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f-my.sharepoint.com/personal/daviesor_cardiff_ac_uk/Documents/wiserd/Skills Survey/2023/Short Reports/Workbooks/"/>
    </mc:Choice>
  </mc:AlternateContent>
  <xr:revisionPtr revIDLastSave="134" documentId="8_{DFCC0CBE-1004-42AB-A9B1-D3226A0A77D0}" xr6:coauthVersionLast="47" xr6:coauthVersionMax="47" xr10:uidLastSave="{C3CCFBAE-E138-4EC9-8352-BCF1EC87B757}"/>
  <workbookProtection workbookAlgorithmName="SHA-512" workbookHashValue="4E+opZtaiKOCZhnuQnEgCk3GtCXf5aipvxZJGpnEhXHrPaxtUyX+Ce8IUDTq4SqbVRxAN5YASnKPYRtmXB1CKA==" workbookSaltValue="m5SQqyzQIL+aFM/X4ZRpoQ==" workbookSpinCount="100000" lockStructure="1"/>
  <bookViews>
    <workbookView xWindow="-108" yWindow="-108" windowWidth="23256" windowHeight="12456" xr2:uid="{5D0818F1-7329-42FF-AEF4-A8E0ED095D96}"/>
  </bookViews>
  <sheets>
    <sheet name="Contents" sheetId="40" r:id="rId1"/>
    <sheet name="Figure 1" sheetId="33" r:id="rId2"/>
    <sheet name="Figure 1 Data" sheetId="9" r:id="rId3"/>
    <sheet name="Figure 2" sheetId="4" r:id="rId4"/>
    <sheet name="Figure 2 Data" sheetId="2" r:id="rId5"/>
    <sheet name="Figure 3" sheetId="16" r:id="rId6"/>
    <sheet name="Figure 3 Data" sheetId="15" r:id="rId7"/>
    <sheet name="Figure 4" sheetId="14" r:id="rId8"/>
    <sheet name="Figure 4 Data" sheetId="11" r:id="rId9"/>
    <sheet name="Figure 5" sheetId="38" r:id="rId10"/>
    <sheet name="Figure 5 Data" sheetId="3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<sst xmlns="http://schemas.openxmlformats.org/spreadsheetml/2006/main" count="95" uniqueCount="46">
  <si>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>Dataset</t>
  </si>
  <si>
    <t>1986</t>
  </si>
  <si>
    <t>1992</t>
  </si>
  <si>
    <t>1997</t>
  </si>
  <si>
    <t>2001</t>
  </si>
  <si>
    <t>2006</t>
  </si>
  <si>
    <t>2012</t>
  </si>
  <si>
    <t>2017</t>
  </si>
  <si>
    <t>2024</t>
  </si>
  <si>
    <t>Computer Use</t>
  </si>
  <si>
    <t>I have enough opportunity to use my knowledge and skills (% Disagree)</t>
  </si>
  <si>
    <t>How much past experience/skill/abilities can you use in your job? (% Very Little)</t>
  </si>
  <si>
    <t>Management Skills</t>
  </si>
  <si>
    <t>Literacy Skills</t>
  </si>
  <si>
    <t>Numeracy Skills</t>
  </si>
  <si>
    <t>Influencing Skills</t>
  </si>
  <si>
    <t>Off the job training</t>
  </si>
  <si>
    <t>Training lasting 10+ days</t>
  </si>
  <si>
    <t>Employer suggested training</t>
  </si>
  <si>
    <t>Completely or very satisfied with training</t>
  </si>
  <si>
    <t>Any training</t>
  </si>
  <si>
    <t xml:space="preserve"> My job requires that I keep learning new things</t>
  </si>
  <si>
    <t xml:space="preserve"> My job requires that I help others to learn</t>
  </si>
  <si>
    <t>I am able to learn new skills through working with team</t>
  </si>
  <si>
    <t>Graduate level qualification required</t>
  </si>
  <si>
    <t>Qualifications exceed level currently required</t>
  </si>
  <si>
    <t>Learning requirement (6+ months)</t>
  </si>
  <si>
    <t>Training requirement (6+ months)</t>
  </si>
  <si>
    <t>Internet or Correspond.</t>
  </si>
  <si>
    <t>Percentage of Workers</t>
  </si>
  <si>
    <r>
      <t>This report may be cited as: Davies, R, Felstead, A, Gallie, D, Green, F, Henseke, G and Zhou, Y (2025)</t>
    </r>
    <r>
      <rPr>
        <i/>
        <sz val="10"/>
        <color theme="1"/>
        <rFont val="Arial"/>
        <family val="2"/>
      </rPr>
      <t xml:space="preserve"> Are Skill Requirements Still Rising? First Findings from the Skills and Employment Survey 2024</t>
    </r>
    <r>
      <rPr>
        <sz val="10"/>
        <color theme="1"/>
        <rFont val="Arial"/>
        <family val="2"/>
      </rPr>
      <t>, Cardiff: Wales Institute for Social and Economic Research and Data, Cardiff University.</t>
    </r>
  </si>
  <si>
    <t xml:space="preserve">                     </t>
  </si>
  <si>
    <t>Are Skill Requirements Still Rising?</t>
  </si>
  <si>
    <t>Findings from the Skills and Employment Survey 2024</t>
  </si>
  <si>
    <t>Rhys Davies, Alan Felstead, Duncan Gallie, Francis Green, Golo Henseke and Ying Zhou</t>
  </si>
  <si>
    <t xml:space="preserve">Figure 1: </t>
  </si>
  <si>
    <t>Trends in Broad Skills</t>
  </si>
  <si>
    <t>Figure 2:</t>
  </si>
  <si>
    <t>Figure 3:</t>
  </si>
  <si>
    <t>Figure 4:</t>
  </si>
  <si>
    <t>Figure 5:</t>
  </si>
  <si>
    <t>Generic Skills on the Rise</t>
  </si>
  <si>
    <t>Job Related Training</t>
  </si>
  <si>
    <t>Learning at Work</t>
  </si>
  <si>
    <t>Qualifications and Skills Mismatch</t>
  </si>
  <si>
    <t>Return to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</si>
</sst>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6" fillId="0" borderId="0" xfId="1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7" fillId="0" borderId="0" xfId="1" applyFont="1"/>
    <xf numFmtId="0" fontId="18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2101452520569"/>
          <c:y val="4.6665839153772593E-2"/>
          <c:w val="0.87418621497452154"/>
          <c:h val="0.74922237658520441"/>
        </c:manualLayout>
      </c:layout>
      <c:lineChart>
        <c:grouping val="standard"/>
        <c:varyColors val="0"/>
        <c:ser>
          <c:idx val="1"/>
          <c:order val="0"/>
          <c:tx>
            <c:strRef>
              <c:f>'Figure 1 Data'!$D$5</c:f>
              <c:strCache>
                <c:ptCount val="1"/>
                <c:pt idx="0">
                  <c:v>Graduate level qualification required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5B-409B-81F5-8ABB49EB87B1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B-409B-81F5-8ABB49EB8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 Data'!$E$4:$L$4</c:f>
              <c:strCach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strCache>
            </c:strRef>
          </c:cat>
          <c:val>
            <c:numRef>
              <c:f>'Figure 1 Data'!$E$5:$L$5</c:f>
              <c:numCache>
                <c:formatCode>0.0</c:formatCode>
                <c:ptCount val="8"/>
                <c:pt idx="0">
                  <c:v>19.796757426035111</c:v>
                </c:pt>
                <c:pt idx="1">
                  <c:v>24.5342919485119</c:v>
                </c:pt>
                <c:pt idx="2">
                  <c:v>25.847652784501101</c:v>
                </c:pt>
                <c:pt idx="3">
                  <c:v>28.599656491834331</c:v>
                </c:pt>
                <c:pt idx="4">
                  <c:v>31.119205459022691</c:v>
                </c:pt>
                <c:pt idx="5">
                  <c:v>37.21195512908205</c:v>
                </c:pt>
                <c:pt idx="6">
                  <c:v>38.128409893603219</c:v>
                </c:pt>
                <c:pt idx="7">
                  <c:v>45.77604903695763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B-409B-81F5-8ABB49EB87B1}"/>
            </c:ext>
          </c:extLst>
        </c:ser>
        <c:ser>
          <c:idx val="2"/>
          <c:order val="1"/>
          <c:tx>
            <c:strRef>
              <c:f>'Figure 1 Data'!$D$6</c:f>
              <c:strCache>
                <c:ptCount val="1"/>
                <c:pt idx="0">
                  <c:v>Learning requirement (6+ months)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B-409B-81F5-8ABB49EB87B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B-409B-81F5-8ABB49EB8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 Data'!$E$4:$L$4</c:f>
              <c:strCach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strCache>
            </c:strRef>
          </c:cat>
          <c:val>
            <c:numRef>
              <c:f>'Figure 1 Data'!$E$6:$L$6</c:f>
              <c:numCache>
                <c:formatCode>0.0</c:formatCode>
                <c:ptCount val="8"/>
                <c:pt idx="0">
                  <c:v>43.953417803518548</c:v>
                </c:pt>
                <c:pt idx="1">
                  <c:v>45.062483928012448</c:v>
                </c:pt>
                <c:pt idx="2">
                  <c:v>50.539708659262921</c:v>
                </c:pt>
                <c:pt idx="3">
                  <c:v>50.192505828264018</c:v>
                </c:pt>
                <c:pt idx="4">
                  <c:v>51.62567289274277</c:v>
                </c:pt>
                <c:pt idx="5">
                  <c:v>48.412911222326059</c:v>
                </c:pt>
                <c:pt idx="6">
                  <c:v>48.64997855884473</c:v>
                </c:pt>
                <c:pt idx="7">
                  <c:v>51.36066585869434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5B-409B-81F5-8ABB49EB87B1}"/>
            </c:ext>
          </c:extLst>
        </c:ser>
        <c:ser>
          <c:idx val="4"/>
          <c:order val="2"/>
          <c:tx>
            <c:strRef>
              <c:f>'Figure 1 Data'!$D$7</c:f>
              <c:strCache>
                <c:ptCount val="1"/>
                <c:pt idx="0">
                  <c:v>Training requirement (6+ months)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1"/>
            <c:marker>
              <c:symbol val="triangle"/>
              <c:size val="10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FF-45DA-A423-AB22480EBA6C}"/>
              </c:ext>
            </c:extLst>
          </c:dPt>
          <c:dPt>
            <c:idx val="2"/>
            <c:marker>
              <c:symbol val="triangle"/>
              <c:size val="10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CFF-45DA-A423-AB22480EBA6C}"/>
              </c:ext>
            </c:extLst>
          </c:dPt>
          <c:dPt>
            <c:idx val="3"/>
            <c:marker>
              <c:symbol val="triangle"/>
              <c:size val="10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FF-45DA-A423-AB22480EBA6C}"/>
              </c:ext>
            </c:extLst>
          </c:dPt>
          <c:dPt>
            <c:idx val="4"/>
            <c:marker>
              <c:symbol val="triangle"/>
              <c:size val="10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FF-45DA-A423-AB22480EBA6C}"/>
              </c:ext>
            </c:extLst>
          </c:dPt>
          <c:dPt>
            <c:idx val="5"/>
            <c:marker>
              <c:symbol val="triangle"/>
              <c:size val="10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FF-45DA-A423-AB22480EBA6C}"/>
              </c:ext>
            </c:extLst>
          </c:dPt>
          <c:dPt>
            <c:idx val="6"/>
            <c:marker>
              <c:symbol val="triangle"/>
              <c:size val="10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FF-45DA-A423-AB22480EBA6C}"/>
              </c:ext>
            </c:extLst>
          </c:dPt>
          <c:dPt>
            <c:idx val="7"/>
            <c:marker>
              <c:symbol val="triangle"/>
              <c:size val="10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5B-409B-81F5-8ABB49EB87B1}"/>
              </c:ext>
            </c:extLst>
          </c:dPt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B-409B-81F5-8ABB49EB87B1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B-409B-81F5-8ABB49EB8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 Data'!$E$4:$L$4</c:f>
              <c:strCach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strCache>
            </c:strRef>
          </c:cat>
          <c:val>
            <c:numRef>
              <c:f>'Figure 1 Data'!$E$7:$L$7</c:f>
              <c:numCache>
                <c:formatCode>0.0</c:formatCode>
                <c:ptCount val="8"/>
                <c:pt idx="0">
                  <c:v>31.519116847342154</c:v>
                </c:pt>
                <c:pt idx="1">
                  <c:v>32.565191635845395</c:v>
                </c:pt>
                <c:pt idx="2">
                  <c:v>40.318745865711435</c:v>
                </c:pt>
                <c:pt idx="3">
                  <c:v>34.599778686000477</c:v>
                </c:pt>
                <c:pt idx="4">
                  <c:v>41.067176169544148</c:v>
                </c:pt>
                <c:pt idx="5">
                  <c:v>34.53527905852507</c:v>
                </c:pt>
                <c:pt idx="6">
                  <c:v>30.864462906847901</c:v>
                </c:pt>
                <c:pt idx="7">
                  <c:v>32.568559568612812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5B-409B-81F5-8ABB49EB8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59008"/>
        <c:axId val="546060088"/>
      </c:lineChart>
      <c:catAx>
        <c:axId val="54605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60088"/>
        <c:crosses val="autoZero"/>
        <c:auto val="1"/>
        <c:lblAlgn val="ctr"/>
        <c:lblOffset val="100"/>
        <c:noMultiLvlLbl val="0"/>
      </c:catAx>
      <c:valAx>
        <c:axId val="54606008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>
                    <a:solidFill>
                      <a:sysClr val="windowText" lastClr="000000"/>
                    </a:solidFill>
                  </a:rPr>
                  <a:t>Per</a:t>
                </a:r>
                <a:r>
                  <a:rPr lang="en-GB" sz="1800" baseline="0">
                    <a:solidFill>
                      <a:sysClr val="windowText" lastClr="000000"/>
                    </a:solidFill>
                  </a:rPr>
                  <a:t>centage of Workers</a:t>
                </a:r>
                <a:endParaRPr lang="en-GB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590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598093962074072E-2"/>
          <c:y val="0.85679220992092475"/>
          <c:w val="0.98240190603792588"/>
          <c:h val="0.14320779007907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 Data'!$D$5</c:f>
              <c:strCache>
                <c:ptCount val="1"/>
                <c:pt idx="0">
                  <c:v>1997</c:v>
                </c:pt>
              </c:strCache>
            </c:strRef>
          </c:tx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4252493280436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B-432A-A1F4-D398922242C1}"/>
                </c:ext>
              </c:extLst>
            </c:dLbl>
            <c:dLbl>
              <c:idx val="1"/>
              <c:layout>
                <c:manualLayout>
                  <c:x val="-1.4658633889191809E-3"/>
                  <c:y val="-1.2126246640218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0B-432A-A1F4-D398922242C1}"/>
                </c:ext>
              </c:extLst>
            </c:dLbl>
            <c:dLbl>
              <c:idx val="3"/>
              <c:layout>
                <c:manualLayout>
                  <c:x val="-1.6124497278110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0B-432A-A1F4-D39892224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 Data'!$C$6:$C$10</c:f>
              <c:strCache>
                <c:ptCount val="5"/>
                <c:pt idx="0">
                  <c:v>Literacy Skills</c:v>
                </c:pt>
                <c:pt idx="1">
                  <c:v>Numeracy Skills</c:v>
                </c:pt>
                <c:pt idx="2">
                  <c:v>Influencing Skills</c:v>
                </c:pt>
                <c:pt idx="3">
                  <c:v>Computer Use</c:v>
                </c:pt>
                <c:pt idx="4">
                  <c:v>Management Skills</c:v>
                </c:pt>
              </c:strCache>
            </c:strRef>
          </c:cat>
          <c:val>
            <c:numRef>
              <c:f>'Figure 2 Data'!$D$6:$D$10</c:f>
              <c:numCache>
                <c:formatCode>0.0</c:formatCode>
                <c:ptCount val="5"/>
                <c:pt idx="0">
                  <c:v>38.823098588206271</c:v>
                </c:pt>
                <c:pt idx="1">
                  <c:v>25.915951237371939</c:v>
                </c:pt>
                <c:pt idx="2">
                  <c:v>23.59455931731048</c:v>
                </c:pt>
                <c:pt idx="3">
                  <c:v>45.23164501795268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6-48CA-B059-C0FCB2147C35}"/>
            </c:ext>
          </c:extLst>
        </c:ser>
        <c:ser>
          <c:idx val="1"/>
          <c:order val="1"/>
          <c:tx>
            <c:strRef>
              <c:f>'Figure 2 Data'!$E$5</c:f>
              <c:strCache>
                <c:ptCount val="1"/>
                <c:pt idx="0">
                  <c:v>2001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1.4658633889191915E-2"/>
                  <c:y val="-7.41039845235577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6C-4F30-8EFC-CAD5DE4F3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 Data'!$C$6:$C$10</c:f>
              <c:strCache>
                <c:ptCount val="5"/>
                <c:pt idx="0">
                  <c:v>Literacy Skills</c:v>
                </c:pt>
                <c:pt idx="1">
                  <c:v>Numeracy Skills</c:v>
                </c:pt>
                <c:pt idx="2">
                  <c:v>Influencing Skills</c:v>
                </c:pt>
                <c:pt idx="3">
                  <c:v>Computer Use</c:v>
                </c:pt>
                <c:pt idx="4">
                  <c:v>Management Skills</c:v>
                </c:pt>
              </c:strCache>
            </c:strRef>
          </c:cat>
          <c:val>
            <c:numRef>
              <c:f>'Figure 2 Data'!$E$6:$E$10</c:f>
              <c:numCache>
                <c:formatCode>0.0</c:formatCode>
                <c:ptCount val="5"/>
                <c:pt idx="0">
                  <c:v>41.503658789128913</c:v>
                </c:pt>
                <c:pt idx="1">
                  <c:v>28.040979542766859</c:v>
                </c:pt>
                <c:pt idx="2">
                  <c:v>24.198241244915781</c:v>
                </c:pt>
                <c:pt idx="3">
                  <c:v>53.370094046297496</c:v>
                </c:pt>
                <c:pt idx="4">
                  <c:v>44.344108425756652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6-48CA-B059-C0FCB2147C35}"/>
            </c:ext>
          </c:extLst>
        </c:ser>
        <c:ser>
          <c:idx val="2"/>
          <c:order val="2"/>
          <c:tx>
            <c:strRef>
              <c:f>'Figure 2 Data'!$F$5</c:f>
              <c:strCache>
                <c:ptCount val="1"/>
                <c:pt idx="0">
                  <c:v>2006</c:v>
                </c:pt>
              </c:strCache>
            </c:strRef>
          </c:tx>
          <c:spPr>
            <a:pattFill prst="lgCheck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accent3"/>
              </a:solidFill>
            </a:ln>
            <a:effectLst/>
          </c:spPr>
          <c:invertIfNegative val="0"/>
          <c:cat>
            <c:strRef>
              <c:f>'Figure 2 Data'!$C$6:$C$10</c:f>
              <c:strCache>
                <c:ptCount val="5"/>
                <c:pt idx="0">
                  <c:v>Literacy Skills</c:v>
                </c:pt>
                <c:pt idx="1">
                  <c:v>Numeracy Skills</c:v>
                </c:pt>
                <c:pt idx="2">
                  <c:v>Influencing Skills</c:v>
                </c:pt>
                <c:pt idx="3">
                  <c:v>Computer Use</c:v>
                </c:pt>
                <c:pt idx="4">
                  <c:v>Management Skills</c:v>
                </c:pt>
              </c:strCache>
            </c:strRef>
          </c:cat>
          <c:val>
            <c:numRef>
              <c:f>'Figure 2 Data'!$F$6:$F$10</c:f>
              <c:numCache>
                <c:formatCode>0.0</c:formatCode>
                <c:ptCount val="5"/>
                <c:pt idx="0">
                  <c:v>46.662716865851444</c:v>
                </c:pt>
                <c:pt idx="1">
                  <c:v>30.42200104595608</c:v>
                </c:pt>
                <c:pt idx="2">
                  <c:v>29.148568814894361</c:v>
                </c:pt>
                <c:pt idx="3">
                  <c:v>62.160281866765942</c:v>
                </c:pt>
                <c:pt idx="4">
                  <c:v>50.118629917669438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6-48CA-B059-C0FCB2147C35}"/>
            </c:ext>
          </c:extLst>
        </c:ser>
        <c:ser>
          <c:idx val="3"/>
          <c:order val="3"/>
          <c:tx>
            <c:strRef>
              <c:f>'Figure 2 Data'!$G$5</c:f>
              <c:strCache>
                <c:ptCount val="1"/>
                <c:pt idx="0">
                  <c:v>2012</c:v>
                </c:pt>
              </c:strCache>
            </c:strRef>
          </c:tx>
          <c:spPr>
            <a:pattFill prst="dk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'Figure 2 Data'!$C$6:$C$10</c:f>
              <c:strCache>
                <c:ptCount val="5"/>
                <c:pt idx="0">
                  <c:v>Literacy Skills</c:v>
                </c:pt>
                <c:pt idx="1">
                  <c:v>Numeracy Skills</c:v>
                </c:pt>
                <c:pt idx="2">
                  <c:v>Influencing Skills</c:v>
                </c:pt>
                <c:pt idx="3">
                  <c:v>Computer Use</c:v>
                </c:pt>
                <c:pt idx="4">
                  <c:v>Management Skills</c:v>
                </c:pt>
              </c:strCache>
            </c:strRef>
          </c:cat>
          <c:val>
            <c:numRef>
              <c:f>'Figure 2 Data'!$G$6:$G$10</c:f>
              <c:numCache>
                <c:formatCode>0.0</c:formatCode>
                <c:ptCount val="5"/>
                <c:pt idx="0">
                  <c:v>45.689919763051513</c:v>
                </c:pt>
                <c:pt idx="1">
                  <c:v>32.361554727498671</c:v>
                </c:pt>
                <c:pt idx="2">
                  <c:v>30.336938017928691</c:v>
                </c:pt>
                <c:pt idx="3">
                  <c:v>64.371266004147571</c:v>
                </c:pt>
                <c:pt idx="4">
                  <c:v>46.7761646786075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F6-48CA-B059-C0FCB2147C35}"/>
            </c:ext>
          </c:extLst>
        </c:ser>
        <c:ser>
          <c:idx val="4"/>
          <c:order val="4"/>
          <c:tx>
            <c:strRef>
              <c:f>'Figure 2 Data'!$H$5</c:f>
              <c:strCache>
                <c:ptCount val="1"/>
                <c:pt idx="0">
                  <c:v>2017</c:v>
                </c:pt>
              </c:strCache>
            </c:strRef>
          </c:tx>
          <c:spPr>
            <a:pattFill prst="dkVert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'Figure 2 Data'!$C$6:$C$10</c:f>
              <c:strCache>
                <c:ptCount val="5"/>
                <c:pt idx="0">
                  <c:v>Literacy Skills</c:v>
                </c:pt>
                <c:pt idx="1">
                  <c:v>Numeracy Skills</c:v>
                </c:pt>
                <c:pt idx="2">
                  <c:v>Influencing Skills</c:v>
                </c:pt>
                <c:pt idx="3">
                  <c:v>Computer Use</c:v>
                </c:pt>
                <c:pt idx="4">
                  <c:v>Management Skills</c:v>
                </c:pt>
              </c:strCache>
            </c:strRef>
          </c:cat>
          <c:val>
            <c:numRef>
              <c:f>'Figure 2 Data'!$H$6:$H$10</c:f>
              <c:numCache>
                <c:formatCode>0.0</c:formatCode>
                <c:ptCount val="5"/>
                <c:pt idx="0">
                  <c:v>49.292657780168113</c:v>
                </c:pt>
                <c:pt idx="1">
                  <c:v>33.337245869078991</c:v>
                </c:pt>
                <c:pt idx="2">
                  <c:v>31.303332163309129</c:v>
                </c:pt>
                <c:pt idx="3">
                  <c:v>68.351770234386862</c:v>
                </c:pt>
                <c:pt idx="4">
                  <c:v>53.97457702605557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F6-48CA-B059-C0FCB2147C35}"/>
            </c:ext>
          </c:extLst>
        </c:ser>
        <c:ser>
          <c:idx val="5"/>
          <c:order val="5"/>
          <c:tx>
            <c:strRef>
              <c:f>'Figure 2 Data'!$I$5</c:f>
              <c:strCache>
                <c:ptCount val="1"/>
                <c:pt idx="0">
                  <c:v>2024</c:v>
                </c:pt>
              </c:strCache>
            </c:strRef>
          </c:tx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 Data'!$C$6:$C$10</c:f>
              <c:strCache>
                <c:ptCount val="5"/>
                <c:pt idx="0">
                  <c:v>Literacy Skills</c:v>
                </c:pt>
                <c:pt idx="1">
                  <c:v>Numeracy Skills</c:v>
                </c:pt>
                <c:pt idx="2">
                  <c:v>Influencing Skills</c:v>
                </c:pt>
                <c:pt idx="3">
                  <c:v>Computer Use</c:v>
                </c:pt>
                <c:pt idx="4">
                  <c:v>Management Skills</c:v>
                </c:pt>
              </c:strCache>
            </c:strRef>
          </c:cat>
          <c:val>
            <c:numRef>
              <c:f>'Figure 2 Data'!$I$6:$I$10</c:f>
              <c:numCache>
                <c:formatCode>0.0</c:formatCode>
                <c:ptCount val="5"/>
                <c:pt idx="0">
                  <c:v>57.751392412158992</c:v>
                </c:pt>
                <c:pt idx="1">
                  <c:v>32.790451497261309</c:v>
                </c:pt>
                <c:pt idx="2">
                  <c:v>32.966532046830046</c:v>
                </c:pt>
                <c:pt idx="3">
                  <c:v>77.999340157263575</c:v>
                </c:pt>
                <c:pt idx="4">
                  <c:v>54.14220573485575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F6-48CA-B059-C0FCB2147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133952"/>
        <c:axId val="969775392"/>
      </c:barChart>
      <c:catAx>
        <c:axId val="97713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75392"/>
        <c:crosses val="autoZero"/>
        <c:auto val="1"/>
        <c:lblAlgn val="ctr"/>
        <c:lblOffset val="100"/>
        <c:noMultiLvlLbl val="0"/>
      </c:catAx>
      <c:valAx>
        <c:axId val="969775392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Percentage of Workers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1339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3 Data'!$E$4</c:f>
              <c:strCache>
                <c:ptCount val="1"/>
                <c:pt idx="0">
                  <c:v>2006</c:v>
                </c:pt>
              </c:strCache>
            </c:strRef>
          </c:tx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 Data'!$D$5:$D$10</c:f>
              <c:strCache>
                <c:ptCount val="6"/>
                <c:pt idx="0">
                  <c:v>Any training</c:v>
                </c:pt>
                <c:pt idx="1">
                  <c:v>Off the job training</c:v>
                </c:pt>
                <c:pt idx="2">
                  <c:v>Internet or Correspond.</c:v>
                </c:pt>
                <c:pt idx="3">
                  <c:v>Training lasting 10+ days</c:v>
                </c:pt>
                <c:pt idx="4">
                  <c:v>Employer suggested training</c:v>
                </c:pt>
                <c:pt idx="5">
                  <c:v>Completely or very satisfied with training</c:v>
                </c:pt>
              </c:strCache>
            </c:strRef>
          </c:cat>
          <c:val>
            <c:numRef>
              <c:f>'Figure 3 Data'!$E$5:$E$10</c:f>
              <c:numCache>
                <c:formatCode>0.0</c:formatCode>
                <c:ptCount val="6"/>
                <c:pt idx="0">
                  <c:v>66.004834842024621</c:v>
                </c:pt>
                <c:pt idx="1">
                  <c:v>34.380865839838457</c:v>
                </c:pt>
                <c:pt idx="2">
                  <c:v>4.5040925486363754</c:v>
                </c:pt>
                <c:pt idx="3">
                  <c:v>38.6</c:v>
                </c:pt>
                <c:pt idx="4">
                  <c:v>60.853001388527261</c:v>
                </c:pt>
                <c:pt idx="5">
                  <c:v>37.075971718493577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B-43DB-8340-B8D460EFA50D}"/>
            </c:ext>
          </c:extLst>
        </c:ser>
        <c:ser>
          <c:idx val="2"/>
          <c:order val="1"/>
          <c:tx>
            <c:strRef>
              <c:f>'Figure 3 Data'!$F$4</c:f>
              <c:strCache>
                <c:ptCount val="1"/>
                <c:pt idx="0">
                  <c:v>2012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'Figure 3 Data'!$D$5:$D$10</c:f>
              <c:strCache>
                <c:ptCount val="6"/>
                <c:pt idx="0">
                  <c:v>Any training</c:v>
                </c:pt>
                <c:pt idx="1">
                  <c:v>Off the job training</c:v>
                </c:pt>
                <c:pt idx="2">
                  <c:v>Internet or Correspond.</c:v>
                </c:pt>
                <c:pt idx="3">
                  <c:v>Training lasting 10+ days</c:v>
                </c:pt>
                <c:pt idx="4">
                  <c:v>Employer suggested training</c:v>
                </c:pt>
                <c:pt idx="5">
                  <c:v>Completely or very satisfied with training</c:v>
                </c:pt>
              </c:strCache>
            </c:strRef>
          </c:cat>
          <c:val>
            <c:numRef>
              <c:f>'Figure 3 Data'!$F$5:$F$10</c:f>
              <c:numCache>
                <c:formatCode>0.0</c:formatCode>
                <c:ptCount val="6"/>
                <c:pt idx="0">
                  <c:v>68.690065748803462</c:v>
                </c:pt>
                <c:pt idx="1">
                  <c:v>32.788956397887389</c:v>
                </c:pt>
                <c:pt idx="2">
                  <c:v>7.4323094251660224</c:v>
                </c:pt>
                <c:pt idx="3">
                  <c:v>34.146622688621157</c:v>
                </c:pt>
                <c:pt idx="4">
                  <c:v>67.189534560680329</c:v>
                </c:pt>
                <c:pt idx="5">
                  <c:v>34.839373858389791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B-43DB-8340-B8D460EFA50D}"/>
            </c:ext>
          </c:extLst>
        </c:ser>
        <c:ser>
          <c:idx val="3"/>
          <c:order val="2"/>
          <c:tx>
            <c:strRef>
              <c:f>'Figure 3 Data'!$G$4</c:f>
              <c:strCache>
                <c:ptCount val="1"/>
                <c:pt idx="0">
                  <c:v>2017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CD8-480B-9478-1504D0280C84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D8-480B-9478-1504D0280C84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CD8-480B-9478-1504D0280C84}"/>
              </c:ext>
            </c:extLst>
          </c:dPt>
          <c:dPt>
            <c:idx val="3"/>
            <c:invertIfNegative val="0"/>
            <c:bubble3D val="0"/>
            <c:spPr>
              <a:pattFill prst="lgCheck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D8-480B-9478-1504D0280C84}"/>
              </c:ext>
            </c:extLst>
          </c:dPt>
          <c:dPt>
            <c:idx val="4"/>
            <c:invertIfNegative val="0"/>
            <c:bubble3D val="0"/>
            <c:spPr>
              <a:pattFill prst="lgCheck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CD8-480B-9478-1504D0280C84}"/>
              </c:ext>
            </c:extLst>
          </c:dPt>
          <c:dPt>
            <c:idx val="5"/>
            <c:invertIfNegative val="0"/>
            <c:bubble3D val="0"/>
            <c:spPr>
              <a:pattFill prst="lgCheck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D8-480B-9478-1504D0280C84}"/>
              </c:ext>
            </c:extLst>
          </c:dPt>
          <c:cat>
            <c:strRef>
              <c:f>'Figure 3 Data'!$D$5:$D$10</c:f>
              <c:strCache>
                <c:ptCount val="6"/>
                <c:pt idx="0">
                  <c:v>Any training</c:v>
                </c:pt>
                <c:pt idx="1">
                  <c:v>Off the job training</c:v>
                </c:pt>
                <c:pt idx="2">
                  <c:v>Internet or Correspond.</c:v>
                </c:pt>
                <c:pt idx="3">
                  <c:v>Training lasting 10+ days</c:v>
                </c:pt>
                <c:pt idx="4">
                  <c:v>Employer suggested training</c:v>
                </c:pt>
                <c:pt idx="5">
                  <c:v>Completely or very satisfied with training</c:v>
                </c:pt>
              </c:strCache>
            </c:strRef>
          </c:cat>
          <c:val>
            <c:numRef>
              <c:f>'Figure 3 Data'!$G$5:$G$10</c:f>
              <c:numCache>
                <c:formatCode>0.0</c:formatCode>
                <c:ptCount val="6"/>
                <c:pt idx="0">
                  <c:v>62.929438404164507</c:v>
                </c:pt>
                <c:pt idx="1">
                  <c:v>29.074244702024242</c:v>
                </c:pt>
                <c:pt idx="2">
                  <c:v>8.9205325739101902</c:v>
                </c:pt>
                <c:pt idx="3">
                  <c:v>29.822046678759929</c:v>
                </c:pt>
                <c:pt idx="4">
                  <c:v>67.481411844545434</c:v>
                </c:pt>
                <c:pt idx="5">
                  <c:v>38.227432527699179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B-43DB-8340-B8D460EFA50D}"/>
            </c:ext>
          </c:extLst>
        </c:ser>
        <c:ser>
          <c:idx val="0"/>
          <c:order val="3"/>
          <c:tx>
            <c:strRef>
              <c:f>'Figure 3 Data'!$H$4</c:f>
              <c:strCache>
                <c:ptCount val="1"/>
                <c:pt idx="0">
                  <c:v>2024</c:v>
                </c:pt>
              </c:strCache>
            </c:strRef>
          </c:tx>
          <c:spPr>
            <a:pattFill prst="dk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 Data'!$D$5:$D$10</c:f>
              <c:strCache>
                <c:ptCount val="6"/>
                <c:pt idx="0">
                  <c:v>Any training</c:v>
                </c:pt>
                <c:pt idx="1">
                  <c:v>Off the job training</c:v>
                </c:pt>
                <c:pt idx="2">
                  <c:v>Internet or Correspond.</c:v>
                </c:pt>
                <c:pt idx="3">
                  <c:v>Training lasting 10+ days</c:v>
                </c:pt>
                <c:pt idx="4">
                  <c:v>Employer suggested training</c:v>
                </c:pt>
                <c:pt idx="5">
                  <c:v>Completely or very satisfied with training</c:v>
                </c:pt>
              </c:strCache>
            </c:strRef>
          </c:cat>
          <c:val>
            <c:numRef>
              <c:f>'Figure 3 Data'!$H$5:$H$10</c:f>
              <c:numCache>
                <c:formatCode>0.0</c:formatCode>
                <c:ptCount val="6"/>
                <c:pt idx="0">
                  <c:v>77.693205488885084</c:v>
                </c:pt>
                <c:pt idx="1">
                  <c:v>34.587234243200882</c:v>
                </c:pt>
                <c:pt idx="2">
                  <c:v>20.239192272201429</c:v>
                </c:pt>
                <c:pt idx="3">
                  <c:v>45.732300103355747</c:v>
                </c:pt>
                <c:pt idx="4">
                  <c:v>70.649202959616304</c:v>
                </c:pt>
                <c:pt idx="5">
                  <c:v>40.086879229227073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7-46EA-9C0D-6AEFB2E3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51280"/>
        <c:axId val="954992296"/>
      </c:barChart>
      <c:catAx>
        <c:axId val="76415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92296"/>
        <c:crosses val="autoZero"/>
        <c:auto val="1"/>
        <c:lblAlgn val="ctr"/>
        <c:lblOffset val="100"/>
        <c:noMultiLvlLbl val="0"/>
      </c:catAx>
      <c:valAx>
        <c:axId val="95499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Percentage of Workers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15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 Data'!$F$5</c:f>
              <c:strCache>
                <c:ptCount val="1"/>
                <c:pt idx="0">
                  <c:v>2001</c:v>
                </c:pt>
              </c:strCache>
            </c:strRef>
          </c:tx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 Data'!$E$6:$E$8</c:f>
              <c:strCache>
                <c:ptCount val="3"/>
                <c:pt idx="0">
                  <c:v> My job requires that I keep learning new things</c:v>
                </c:pt>
                <c:pt idx="1">
                  <c:v> My job requires that I help others to learn</c:v>
                </c:pt>
                <c:pt idx="2">
                  <c:v>I am able to learn new skills through working with team</c:v>
                </c:pt>
              </c:strCache>
            </c:strRef>
          </c:cat>
          <c:val>
            <c:numRef>
              <c:f>'Figure 4 Data'!$F$6:$F$8</c:f>
              <c:numCache>
                <c:formatCode>0.0</c:formatCode>
                <c:ptCount val="3"/>
                <c:pt idx="0">
                  <c:v>29.977641997851372</c:v>
                </c:pt>
                <c:pt idx="1">
                  <c:v>26.869111613228579</c:v>
                </c:pt>
                <c:pt idx="2">
                  <c:v>16.64881942096066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D-4B3B-99A5-88FBCED0686F}"/>
            </c:ext>
          </c:extLst>
        </c:ser>
        <c:ser>
          <c:idx val="1"/>
          <c:order val="1"/>
          <c:tx>
            <c:strRef>
              <c:f>'Figure 4 Data'!$G$5</c:f>
              <c:strCache>
                <c:ptCount val="1"/>
                <c:pt idx="0">
                  <c:v>2006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'Figure 4 Data'!$E$6:$E$8</c:f>
              <c:strCache>
                <c:ptCount val="3"/>
                <c:pt idx="0">
                  <c:v> My job requires that I keep learning new things</c:v>
                </c:pt>
                <c:pt idx="1">
                  <c:v> My job requires that I help others to learn</c:v>
                </c:pt>
                <c:pt idx="2">
                  <c:v>I am able to learn new skills through working with team</c:v>
                </c:pt>
              </c:strCache>
            </c:strRef>
          </c:cat>
          <c:val>
            <c:numRef>
              <c:f>'Figure 4 Data'!$G$6:$G$8</c:f>
              <c:numCache>
                <c:formatCode>0.0</c:formatCode>
                <c:ptCount val="3"/>
                <c:pt idx="0">
                  <c:v>34.819439832365262</c:v>
                </c:pt>
                <c:pt idx="1">
                  <c:v>31.768650660436091</c:v>
                </c:pt>
                <c:pt idx="2">
                  <c:v>16.315178132061249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D-4B3B-99A5-88FBCED0686F}"/>
            </c:ext>
          </c:extLst>
        </c:ser>
        <c:ser>
          <c:idx val="2"/>
          <c:order val="2"/>
          <c:tx>
            <c:strRef>
              <c:f>'Figure 4 Data'!$H$5</c:f>
              <c:strCache>
                <c:ptCount val="1"/>
                <c:pt idx="0">
                  <c:v>2012</c:v>
                </c:pt>
              </c:strCache>
            </c:strRef>
          </c:tx>
          <c:spPr>
            <a:pattFill prst="lgCheck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'Figure 4 Data'!$E$6:$E$8</c:f>
              <c:strCache>
                <c:ptCount val="3"/>
                <c:pt idx="0">
                  <c:v> My job requires that I keep learning new things</c:v>
                </c:pt>
                <c:pt idx="1">
                  <c:v> My job requires that I help others to learn</c:v>
                </c:pt>
                <c:pt idx="2">
                  <c:v>I am able to learn new skills through working with team</c:v>
                </c:pt>
              </c:strCache>
            </c:strRef>
          </c:cat>
          <c:val>
            <c:numRef>
              <c:f>'Figure 4 Data'!$H$6:$H$8</c:f>
              <c:numCache>
                <c:formatCode>0.0</c:formatCode>
                <c:ptCount val="3"/>
                <c:pt idx="0">
                  <c:v>35.516709273269363</c:v>
                </c:pt>
                <c:pt idx="1">
                  <c:v>35.281412175827938</c:v>
                </c:pt>
                <c:pt idx="2">
                  <c:v>20.19722077413153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D-4B3B-99A5-88FBCED0686F}"/>
            </c:ext>
          </c:extLst>
        </c:ser>
        <c:ser>
          <c:idx val="4"/>
          <c:order val="3"/>
          <c:tx>
            <c:strRef>
              <c:f>'Figure 4 Data'!$I$5</c:f>
              <c:strCache>
                <c:ptCount val="1"/>
                <c:pt idx="0">
                  <c:v>2017</c:v>
                </c:pt>
              </c:strCache>
            </c:strRef>
          </c:tx>
          <c:spPr>
            <a:pattFill prst="dkHorz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5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Horz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08-40BE-9562-0A435E7C8656}"/>
              </c:ext>
            </c:extLst>
          </c:dPt>
          <c:dPt>
            <c:idx val="1"/>
            <c:invertIfNegative val="0"/>
            <c:bubble3D val="0"/>
            <c:spPr>
              <a:pattFill prst="dkHorz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08-40BE-9562-0A435E7C8656}"/>
              </c:ext>
            </c:extLst>
          </c:dPt>
          <c:dPt>
            <c:idx val="2"/>
            <c:invertIfNegative val="0"/>
            <c:bubble3D val="0"/>
            <c:spPr>
              <a:pattFill prst="dkHorz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08-40BE-9562-0A435E7C8656}"/>
              </c:ext>
            </c:extLst>
          </c:dPt>
          <c:cat>
            <c:strRef>
              <c:f>'Figure 4 Data'!$E$6:$E$8</c:f>
              <c:strCache>
                <c:ptCount val="3"/>
                <c:pt idx="0">
                  <c:v> My job requires that I keep learning new things</c:v>
                </c:pt>
                <c:pt idx="1">
                  <c:v> My job requires that I help others to learn</c:v>
                </c:pt>
                <c:pt idx="2">
                  <c:v>I am able to learn new skills through working with team</c:v>
                </c:pt>
              </c:strCache>
            </c:strRef>
          </c:cat>
          <c:val>
            <c:numRef>
              <c:f>'Figure 4 Data'!$I$6:$I$8</c:f>
              <c:numCache>
                <c:formatCode>0.0</c:formatCode>
                <c:ptCount val="3"/>
                <c:pt idx="0">
                  <c:v>36.713480913309652</c:v>
                </c:pt>
                <c:pt idx="1">
                  <c:v>34.86580340978341</c:v>
                </c:pt>
                <c:pt idx="2">
                  <c:v>21.58544838237616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D-4B3B-99A5-88FBCED0686F}"/>
            </c:ext>
          </c:extLst>
        </c:ser>
        <c:ser>
          <c:idx val="3"/>
          <c:order val="4"/>
          <c:tx>
            <c:strRef>
              <c:f>'Figure 4 Data'!$J$5</c:f>
              <c:strCache>
                <c:ptCount val="1"/>
                <c:pt idx="0">
                  <c:v>2024</c:v>
                </c:pt>
              </c:strCache>
            </c:strRef>
          </c:tx>
          <c:spPr>
            <a:pattFill prst="dkVert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 Data'!$E$6:$E$8</c:f>
              <c:strCache>
                <c:ptCount val="3"/>
                <c:pt idx="0">
                  <c:v> My job requires that I keep learning new things</c:v>
                </c:pt>
                <c:pt idx="1">
                  <c:v> My job requires that I help others to learn</c:v>
                </c:pt>
                <c:pt idx="2">
                  <c:v>I am able to learn new skills through working with team</c:v>
                </c:pt>
              </c:strCache>
            </c:strRef>
          </c:cat>
          <c:val>
            <c:numRef>
              <c:f>'Figure 4 Data'!$J$6:$J$8</c:f>
              <c:numCache>
                <c:formatCode>0.0</c:formatCode>
                <c:ptCount val="3"/>
                <c:pt idx="0">
                  <c:v>36.843046555077223</c:v>
                </c:pt>
                <c:pt idx="1">
                  <c:v>37.356426955189519</c:v>
                </c:pt>
                <c:pt idx="2">
                  <c:v>24.463287306304512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ED-4B3B-99A5-88FBCED0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5295632"/>
        <c:axId val="435295272"/>
      </c:barChart>
      <c:catAx>
        <c:axId val="4352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295272"/>
        <c:crosses val="autoZero"/>
        <c:auto val="1"/>
        <c:lblAlgn val="ctr"/>
        <c:lblOffset val="100"/>
        <c:noMultiLvlLbl val="0"/>
      </c:catAx>
      <c:valAx>
        <c:axId val="43529527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>
                    <a:solidFill>
                      <a:sysClr val="windowText" lastClr="000000"/>
                    </a:solidFill>
                  </a:rPr>
                  <a:t>Percentage</a:t>
                </a:r>
                <a:r>
                  <a:rPr lang="en-GB" sz="1800" baseline="0">
                    <a:solidFill>
                      <a:sysClr val="windowText" lastClr="000000"/>
                    </a:solidFill>
                  </a:rPr>
                  <a:t> of Workers</a:t>
                </a:r>
                <a:endParaRPr lang="en-GB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29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'Figure 5 Data'!$D$6</c:f>
              <c:strCache>
                <c:ptCount val="1"/>
                <c:pt idx="0">
                  <c:v>I have enough opportunity to use my knowledge and skills (% Disagree)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3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0C-4050-BAE8-1794ADF65004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0C-4050-BAE8-1794ADF65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Data'!$E$4:$L$5</c:f>
              <c:strCach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strCache>
            </c:strRef>
          </c:cat>
          <c:val>
            <c:numRef>
              <c:f>'Figure 5 Data'!$E$6:$L$6</c:f>
              <c:numCache>
                <c:formatCode>General</c:formatCode>
                <c:ptCount val="8"/>
                <c:pt idx="3">
                  <c:v>17.7</c:v>
                </c:pt>
                <c:pt idx="4">
                  <c:v>16.100000000000001</c:v>
                </c:pt>
                <c:pt idx="5">
                  <c:v>12.799999999999999</c:v>
                </c:pt>
                <c:pt idx="6">
                  <c:v>9.2000000000000011</c:v>
                </c:pt>
                <c:pt idx="7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0C-4050-BAE8-1794ADF65004}"/>
            </c:ext>
          </c:extLst>
        </c:ser>
        <c:ser>
          <c:idx val="4"/>
          <c:order val="1"/>
          <c:tx>
            <c:strRef>
              <c:f>'Figure 5 Data'!$D$7</c:f>
              <c:strCache>
                <c:ptCount val="1"/>
                <c:pt idx="0">
                  <c:v>How much past experience/skill/abilities can you use in your job? (% Very Little)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1"/>
            <c:marker>
              <c:symbol val="circle"/>
              <c:size val="10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0C-4050-BAE8-1794ADF6500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F8B-43C4-81F3-E010ED51D381}"/>
              </c:ext>
            </c:extLst>
          </c:dPt>
          <c:dLbls>
            <c:dLbl>
              <c:idx val="1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0C-4050-BAE8-1794ADF650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0C-4050-BAE8-1794ADF65004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0C-4050-BAE8-1794ADF65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Data'!$E$4:$L$5</c:f>
              <c:strCach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strCache>
            </c:strRef>
          </c:cat>
          <c:val>
            <c:numRef>
              <c:f>'Figure 5 Data'!$E$7:$L$7</c:f>
              <c:numCache>
                <c:formatCode>0.0</c:formatCode>
                <c:ptCount val="8"/>
                <c:pt idx="1">
                  <c:v>15.7</c:v>
                </c:pt>
                <c:pt idx="2" formatCode="General">
                  <c:v>14.3</c:v>
                </c:pt>
                <c:pt idx="3" formatCode="General">
                  <c:v>12.9</c:v>
                </c:pt>
                <c:pt idx="4" formatCode="General">
                  <c:v>11.6</c:v>
                </c:pt>
                <c:pt idx="5" formatCode="General">
                  <c:v>8.4</c:v>
                </c:pt>
                <c:pt idx="6" formatCode="General">
                  <c:v>6.3</c:v>
                </c:pt>
                <c:pt idx="7" formatCode="General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0C-4050-BAE8-1794ADF65004}"/>
            </c:ext>
          </c:extLst>
        </c:ser>
        <c:ser>
          <c:idx val="0"/>
          <c:order val="2"/>
          <c:tx>
            <c:strRef>
              <c:f>'Figure 5 Data'!$D$8</c:f>
              <c:strCache>
                <c:ptCount val="1"/>
                <c:pt idx="0">
                  <c:v>Qualifications exceed level currently required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0C-4050-BAE8-1794ADF6500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0C-4050-BAE8-1794ADF65004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0C-4050-BAE8-1794ADF65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Data'!$E$4:$L$5</c:f>
              <c:strCach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strCache>
            </c:strRef>
          </c:cat>
          <c:val>
            <c:numRef>
              <c:f>'Figure 5 Data'!$E$8:$L$8</c:f>
              <c:numCache>
                <c:formatCode>General</c:formatCode>
                <c:ptCount val="8"/>
                <c:pt idx="0">
                  <c:v>28.9</c:v>
                </c:pt>
                <c:pt idx="1">
                  <c:v>29.4</c:v>
                </c:pt>
                <c:pt idx="2">
                  <c:v>31.1</c:v>
                </c:pt>
                <c:pt idx="3">
                  <c:v>35.5</c:v>
                </c:pt>
                <c:pt idx="4">
                  <c:v>39.1</c:v>
                </c:pt>
                <c:pt idx="5">
                  <c:v>36.799999999999997</c:v>
                </c:pt>
                <c:pt idx="6">
                  <c:v>35.699999999999996</c:v>
                </c:pt>
                <c:pt idx="7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0C-4050-BAE8-1794ADF6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95632"/>
        <c:axId val="435295272"/>
      </c:lineChart>
      <c:catAx>
        <c:axId val="4352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295272"/>
        <c:crosses val="autoZero"/>
        <c:auto val="1"/>
        <c:lblAlgn val="ctr"/>
        <c:lblOffset val="100"/>
        <c:noMultiLvlLbl val="0"/>
      </c:catAx>
      <c:valAx>
        <c:axId val="435295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>
                    <a:solidFill>
                      <a:sysClr val="windowText" lastClr="000000"/>
                    </a:solidFill>
                  </a:rPr>
                  <a:t>Percentage</a:t>
                </a:r>
                <a:r>
                  <a:rPr lang="en-GB" sz="1800" baseline="0">
                    <a:solidFill>
                      <a:sysClr val="windowText" lastClr="000000"/>
                    </a:solidFill>
                  </a:rPr>
                  <a:t> of Workers</a:t>
                </a:r>
                <a:endParaRPr lang="en-GB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29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B7B86B-0B37-40E6-9BB7-1B8C0F37CA9F}">
  <sheetPr/>
  <sheetViews>
    <sheetView zoomScale="6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14A80C-85CE-49EA-B640-61417AFD643E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8A4761-C804-4A23-9BB0-A821D93416BF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B117E3-3B8C-4E49-88FE-F6FF3CE0D6E5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5AC2B8-6E2F-439F-AAD1-0343C684C22E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</xdr:colOff>
      <xdr:row>31</xdr:row>
      <xdr:rowOff>144780</xdr:rowOff>
    </xdr:from>
    <xdr:to>
      <xdr:col>4</xdr:col>
      <xdr:colOff>524776</xdr:colOff>
      <xdr:row>34</xdr:row>
      <xdr:rowOff>175260</xdr:rowOff>
    </xdr:to>
    <xdr:pic>
      <xdr:nvPicPr>
        <xdr:cNvPr id="2" name="Picture 4" descr="A black background with pink and orange squares&#10;&#10;Description automatically generated">
          <a:extLst>
            <a:ext uri="{FF2B5EF4-FFF2-40B4-BE49-F238E27FC236}">
              <a16:creationId xmlns:a16="http://schemas.microsoft.com/office/drawing/2014/main" id="{E7A17BD2-698E-32BF-46B1-D6CA00A4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39" y="6979920"/>
          <a:ext cx="2338337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243840</xdr:colOff>
      <xdr:row>32</xdr:row>
      <xdr:rowOff>7620</xdr:rowOff>
    </xdr:from>
    <xdr:to>
      <xdr:col>6</xdr:col>
      <xdr:colOff>506374</xdr:colOff>
      <xdr:row>35</xdr:row>
      <xdr:rowOff>22860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C4F09E52-5970-183A-1516-39A39063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7040880"/>
          <a:ext cx="872134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167640</xdr:colOff>
      <xdr:row>32</xdr:row>
      <xdr:rowOff>15240</xdr:rowOff>
    </xdr:from>
    <xdr:to>
      <xdr:col>9</xdr:col>
      <xdr:colOff>281940</xdr:colOff>
      <xdr:row>35</xdr:row>
      <xdr:rowOff>0</xdr:rowOff>
    </xdr:to>
    <xdr:pic>
      <xdr:nvPicPr>
        <xdr:cNvPr id="4" name="Picture 3" descr="A yellow circle with white text&#10;&#10;Description automatically generated">
          <a:extLst>
            <a:ext uri="{FF2B5EF4-FFF2-40B4-BE49-F238E27FC236}">
              <a16:creationId xmlns:a16="http://schemas.microsoft.com/office/drawing/2014/main" id="{3FC0B3BC-D308-47DD-6681-D857E3C5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7048500"/>
          <a:ext cx="13335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</xdr:colOff>
      <xdr:row>31</xdr:row>
      <xdr:rowOff>182879</xdr:rowOff>
    </xdr:from>
    <xdr:to>
      <xdr:col>12</xdr:col>
      <xdr:colOff>15240</xdr:colOff>
      <xdr:row>36</xdr:row>
      <xdr:rowOff>45162</xdr:rowOff>
    </xdr:to>
    <xdr:pic>
      <xdr:nvPicPr>
        <xdr:cNvPr id="5" name="Picture 4" descr="A blue and white sign with white text&#10;&#10;Description automatically generated">
          <a:extLst>
            <a:ext uri="{FF2B5EF4-FFF2-40B4-BE49-F238E27FC236}">
              <a16:creationId xmlns:a16="http://schemas.microsoft.com/office/drawing/2014/main" id="{1DF01C3C-38A0-F172-790F-8347E5F52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620" y="3345179"/>
          <a:ext cx="1226820" cy="79192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1</xdr:rowOff>
    </xdr:from>
    <xdr:to>
      <xdr:col>11</xdr:col>
      <xdr:colOff>9898</xdr:colOff>
      <xdr:row>17</xdr:row>
      <xdr:rowOff>167640</xdr:rowOff>
    </xdr:to>
    <xdr:pic>
      <xdr:nvPicPr>
        <xdr:cNvPr id="7" name="Picture 6" descr="A group of people with speech bubbles">
          <a:extLst>
            <a:ext uri="{FF2B5EF4-FFF2-40B4-BE49-F238E27FC236}">
              <a16:creationId xmlns:a16="http://schemas.microsoft.com/office/drawing/2014/main" id="{AB0AB41E-4722-44DD-DB6C-4F52F2FB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"/>
          <a:ext cx="5496298" cy="3276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399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AB6417-3E84-2013-AC9D-8CF239FFAF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111BB8-9DF3-9350-1935-23E47E6AFA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0.1506</cdr:x>
      <cdr:y>0.11296</cdr:y>
    </cdr:from>
    <cdr:to>
      <cdr:x>0.50602</cdr:x>
      <cdr:y>0.22093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333B3F-D448-0647-CF78-429FA8B40F43}"/>
            </a:ext>
          </a:extLst>
        </cdr:cNvPr>
        <cdr:cNvSpPr txBox="1"/>
      </cdr:nvSpPr>
      <cdr:spPr>
        <a:xfrm xmlns:a="http://schemas.openxmlformats.org/drawingml/2006/main">
          <a:off x="1304774" y="709828"/>
          <a:ext cx="3079336" cy="678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800" kern="1200"/>
            <a:t>Workers</a:t>
          </a:r>
          <a:r>
            <a:rPr lang="en-GB" sz="1800" kern="1200" baseline="0"/>
            <a:t> regarding skills</a:t>
          </a:r>
          <a:r>
            <a:rPr lang="en-GB" sz="1800" kern="1200"/>
            <a:t> as "</a:t>
          </a:r>
          <a:r>
            <a:rPr lang="en-GB" sz="1800" kern="1200">
              <a:solidFill>
                <a:sysClr val="windowText" lastClr="000000"/>
              </a:solidFill>
            </a:rPr>
            <a:t>Essential</a:t>
          </a:r>
          <a:r>
            <a:rPr lang="en-GB" sz="1800" kern="1200" baseline="0"/>
            <a:t>" or "Very Important"</a:t>
          </a:r>
          <a:endParaRPr lang="en-GB" sz="1800" kern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709403-6784-3802-8429-11BE15B26D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61948-B8DE-79AE-C5B5-D33C13B21B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0.69759</cdr:x>
      <cdr:y>0.23588</cdr:y>
    </cdr:from>
    <cdr:to>
      <cdr:x>0.99398</cdr:x>
      <cdr:y>0.35382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D66693-5B19-D5D3-97BD-F595EF68824A}"/>
            </a:ext>
          </a:extLst>
        </cdr:cNvPr>
        <cdr:cNvSpPr txBox="1"/>
      </cdr:nvSpPr>
      <cdr:spPr>
        <a:xfrm xmlns:a="http://schemas.openxmlformats.org/drawingml/2006/main">
          <a:off x="6043808" y="1482247"/>
          <a:ext cx="2567836" cy="741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kern="1200"/>
        </a:p>
      </cdr:txBody>
    </cdr:sp>
  </cdr:relSizeAnchor>
  <cdr:relSizeAnchor xmlns:cdr="http://schemas.openxmlformats.org/drawingml/2006/chartDrawing">
    <cdr:from>
      <cdr:x>0.68313</cdr:x>
      <cdr:y>0.24086</cdr:y>
    </cdr:from>
    <cdr:to>
      <cdr:x>0.99639</cdr:x>
      <cdr:y>0.35548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0D7F343-A3C0-168D-BEBD-882372FAAED2}"/>
            </a:ext>
          </a:extLst>
        </cdr:cNvPr>
        <cdr:cNvSpPr txBox="1"/>
      </cdr:nvSpPr>
      <cdr:spPr>
        <a:xfrm xmlns:a="http://schemas.openxmlformats.org/drawingml/2006/main">
          <a:off x="5918548" y="1513562"/>
          <a:ext cx="2713973" cy="720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800" kern="1200"/>
            <a:t>Workers</a:t>
          </a:r>
          <a:r>
            <a:rPr lang="en-GB" sz="1800" kern="1200" baseline="0"/>
            <a:t> who strongly agree with the statement that.....</a:t>
          </a:r>
          <a:endParaRPr lang="en-GB" sz="1800" kern="12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8D9F2C-5ABE-151C-C3BD-913C4721FB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6E0B-B10D-4553-A992-170266F01F15}">
  <dimension ref="B20:L32"/>
  <sheetViews>
    <sheetView tabSelected="1" zoomScale="75" zoomScaleNormal="75" workbookViewId="0">
      <selection activeCell="A4" sqref="A4"/>
    </sheetView>
  </sheetViews>
  <sheetFormatPr defaultRowHeight="14.4" x14ac:dyDescent="0.3"/>
  <sheetData>
    <row r="20" spans="2:12" ht="35.4" x14ac:dyDescent="0.3">
      <c r="G20" s="27" t="s">
        <v>32</v>
      </c>
    </row>
    <row r="21" spans="2:12" ht="21" x14ac:dyDescent="0.3">
      <c r="G21" s="28" t="s">
        <v>33</v>
      </c>
    </row>
    <row r="22" spans="2:12" ht="15.6" x14ac:dyDescent="0.3">
      <c r="G22" s="29"/>
    </row>
    <row r="23" spans="2:12" ht="15.6" x14ac:dyDescent="0.3">
      <c r="G23" s="30" t="s">
        <v>34</v>
      </c>
    </row>
    <row r="25" spans="2:12" ht="15.6" x14ac:dyDescent="0.3">
      <c r="D25" s="39" t="s">
        <v>35</v>
      </c>
      <c r="E25" s="40"/>
      <c r="F25" s="41" t="s">
        <v>36</v>
      </c>
      <c r="G25" s="40"/>
      <c r="H25" s="40"/>
      <c r="I25" s="40"/>
    </row>
    <row r="26" spans="2:12" ht="15.6" x14ac:dyDescent="0.3">
      <c r="D26" s="39" t="s">
        <v>37</v>
      </c>
      <c r="E26" s="40"/>
      <c r="F26" s="41" t="s">
        <v>41</v>
      </c>
      <c r="G26" s="40"/>
      <c r="H26" s="40"/>
      <c r="I26" s="40"/>
    </row>
    <row r="27" spans="2:12" ht="15.6" x14ac:dyDescent="0.3">
      <c r="D27" s="39" t="s">
        <v>38</v>
      </c>
      <c r="E27" s="42"/>
      <c r="F27" s="41" t="s">
        <v>42</v>
      </c>
      <c r="G27" s="40"/>
      <c r="H27" s="40"/>
      <c r="I27" s="40"/>
    </row>
    <row r="28" spans="2:12" ht="15.6" x14ac:dyDescent="0.3">
      <c r="D28" s="39" t="s">
        <v>39</v>
      </c>
      <c r="E28" s="40"/>
      <c r="F28" s="43" t="s">
        <v>43</v>
      </c>
      <c r="G28" s="40"/>
      <c r="H28" s="40"/>
      <c r="I28" s="40"/>
    </row>
    <row r="29" spans="2:12" ht="15.6" x14ac:dyDescent="0.3">
      <c r="D29" s="39" t="s">
        <v>40</v>
      </c>
      <c r="E29" s="40"/>
      <c r="F29" s="41" t="s">
        <v>44</v>
      </c>
      <c r="G29" s="40"/>
      <c r="H29" s="40"/>
      <c r="I29" s="40"/>
    </row>
    <row r="30" spans="2:12" x14ac:dyDescent="0.3">
      <c r="D30" s="31"/>
    </row>
    <row r="31" spans="2:12" ht="47.4" customHeight="1" x14ac:dyDescent="0.3">
      <c r="B31" s="34" t="s">
        <v>30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2:12" ht="15.6" x14ac:dyDescent="0.3">
      <c r="C32" s="25" t="s">
        <v>31</v>
      </c>
    </row>
  </sheetData>
  <mergeCells count="1">
    <mergeCell ref="B31:L31"/>
  </mergeCells>
  <hyperlinks>
    <hyperlink ref="D25" location="'Figure 1 Data'!A1" display="Figure 1: " xr:uid="{84EB6AA8-2EBF-4B01-A7C3-4696A53FB4C2}"/>
    <hyperlink ref="D26" location="'Figure 2 Data'!A1" display="Figure 2:" xr:uid="{B7A8A9B2-0F1D-436B-87E0-D6E7DFF48C35}"/>
    <hyperlink ref="D27" location="'Figure 3 Data'!A1" display="Figure 3:" xr:uid="{E23CBFF0-663D-4895-B851-EBA9CB0AC2B9}"/>
    <hyperlink ref="D28" location="'Figure 4 Data'!A1" display="Figure 4:" xr:uid="{D37D89A0-51E5-4E01-BCAE-E95AAA8658E6}"/>
    <hyperlink ref="D29" location="'Figure 5 Data'!A1" display="Figure 5:" xr:uid="{9CC708F4-0208-497B-89E2-465074DDF78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4841-13B3-405A-9CAC-DC60E3C486C1}">
  <dimension ref="B1:V10"/>
  <sheetViews>
    <sheetView workbookViewId="0">
      <selection activeCell="B10" sqref="B10"/>
    </sheetView>
  </sheetViews>
  <sheetFormatPr defaultRowHeight="14.4" x14ac:dyDescent="0.3"/>
  <cols>
    <col min="14" max="14" width="9.77734375" customWidth="1"/>
    <col min="15" max="15" width="19.6640625" customWidth="1"/>
  </cols>
  <sheetData>
    <row r="1" spans="2:22" x14ac:dyDescent="0.3">
      <c r="B1" s="31" t="s">
        <v>35</v>
      </c>
      <c r="D1" s="31" t="s">
        <v>36</v>
      </c>
    </row>
    <row r="3" spans="2:22" x14ac:dyDescent="0.3">
      <c r="D3" s="15"/>
      <c r="E3" s="35" t="s">
        <v>29</v>
      </c>
      <c r="F3" s="35" t="s">
        <v>0</v>
      </c>
      <c r="G3" s="35" t="s">
        <v>0</v>
      </c>
      <c r="H3" s="35" t="s">
        <v>0</v>
      </c>
      <c r="I3" s="35" t="s">
        <v>0</v>
      </c>
      <c r="J3" s="35" t="s">
        <v>0</v>
      </c>
      <c r="K3" s="35" t="s">
        <v>0</v>
      </c>
      <c r="L3" s="35" t="s">
        <v>0</v>
      </c>
    </row>
    <row r="4" spans="2:22" s="19" customFormat="1" x14ac:dyDescent="0.3">
      <c r="D4" s="17"/>
      <c r="E4" s="18" t="s">
        <v>1</v>
      </c>
      <c r="F4" s="18" t="s">
        <v>2</v>
      </c>
      <c r="G4" s="18" t="s">
        <v>3</v>
      </c>
      <c r="H4" s="18" t="s">
        <v>4</v>
      </c>
      <c r="I4" s="18" t="s">
        <v>5</v>
      </c>
      <c r="J4" s="18" t="s">
        <v>6</v>
      </c>
      <c r="K4" s="18" t="s">
        <v>7</v>
      </c>
      <c r="L4" s="18" t="s">
        <v>8</v>
      </c>
    </row>
    <row r="5" spans="2:22" x14ac:dyDescent="0.3">
      <c r="D5" s="2" t="s">
        <v>24</v>
      </c>
      <c r="E5" s="3">
        <v>19.796757426035111</v>
      </c>
      <c r="F5" s="3">
        <v>24.5342919485119</v>
      </c>
      <c r="G5" s="3">
        <v>25.847652784501101</v>
      </c>
      <c r="H5" s="3">
        <v>28.599656491834331</v>
      </c>
      <c r="I5" s="3">
        <v>31.119205459022691</v>
      </c>
      <c r="J5" s="3">
        <v>37.21195512908205</v>
      </c>
      <c r="K5" s="3">
        <v>38.128409893603219</v>
      </c>
      <c r="L5" s="3">
        <v>45.77604903695763</v>
      </c>
      <c r="O5" s="1"/>
      <c r="P5" s="1"/>
      <c r="Q5" s="1"/>
      <c r="R5" s="1"/>
      <c r="S5" s="1"/>
      <c r="T5" s="1"/>
      <c r="U5" s="1"/>
      <c r="V5" s="1"/>
    </row>
    <row r="6" spans="2:22" x14ac:dyDescent="0.3">
      <c r="D6" s="16" t="s">
        <v>26</v>
      </c>
      <c r="E6" s="1">
        <v>43.953417803518548</v>
      </c>
      <c r="F6" s="1">
        <v>45.062483928012448</v>
      </c>
      <c r="G6" s="1">
        <v>50.539708659262921</v>
      </c>
      <c r="H6" s="1">
        <v>50.192505828264018</v>
      </c>
      <c r="I6" s="1">
        <v>51.62567289274277</v>
      </c>
      <c r="J6" s="1">
        <v>48.412911222326059</v>
      </c>
      <c r="K6" s="1">
        <v>48.64997855884473</v>
      </c>
      <c r="L6" s="1">
        <v>51.36066585869434</v>
      </c>
    </row>
    <row r="7" spans="2:22" x14ac:dyDescent="0.3">
      <c r="D7" s="16" t="s">
        <v>27</v>
      </c>
      <c r="E7" s="1">
        <v>31.519116847342154</v>
      </c>
      <c r="F7" s="1">
        <v>32.565191635845395</v>
      </c>
      <c r="G7" s="1">
        <v>40.318745865711435</v>
      </c>
      <c r="H7" s="1">
        <v>34.599778686000477</v>
      </c>
      <c r="I7" s="1">
        <v>41.067176169544148</v>
      </c>
      <c r="J7" s="1">
        <v>34.53527905852507</v>
      </c>
      <c r="K7" s="1">
        <v>30.864462906847901</v>
      </c>
      <c r="L7" s="1">
        <v>32.568559568612812</v>
      </c>
    </row>
    <row r="8" spans="2:22" x14ac:dyDescent="0.3">
      <c r="D8" s="4"/>
      <c r="E8" s="1"/>
      <c r="O8" s="1"/>
      <c r="P8" s="1"/>
      <c r="Q8" s="1"/>
      <c r="R8" s="1"/>
      <c r="S8" s="1"/>
      <c r="T8" s="1"/>
      <c r="U8" s="1"/>
      <c r="V8" s="1"/>
    </row>
    <row r="9" spans="2:22" x14ac:dyDescent="0.3">
      <c r="D9" s="2"/>
      <c r="O9" s="1"/>
      <c r="P9" s="1"/>
      <c r="Q9" s="1"/>
      <c r="R9" s="1"/>
      <c r="S9" s="1"/>
      <c r="T9" s="1"/>
      <c r="U9" s="1"/>
      <c r="V9" s="1"/>
    </row>
    <row r="10" spans="2:22" x14ac:dyDescent="0.3">
      <c r="B10" s="33" t="s">
        <v>45</v>
      </c>
      <c r="E10" s="1"/>
      <c r="F10" s="3"/>
      <c r="G10" s="3"/>
      <c r="H10" s="3"/>
      <c r="I10" s="3"/>
      <c r="J10" s="3"/>
      <c r="K10" s="3"/>
      <c r="L10" s="3"/>
      <c r="M10" s="3"/>
    </row>
  </sheetData>
  <mergeCells count="1">
    <mergeCell ref="E3:L3"/>
  </mergeCells>
  <hyperlinks>
    <hyperlink ref="B10" location="Contents!G20" display="Return to Contents" xr:uid="{88089B36-3866-40CC-BD3E-C9DFE98FA0A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8494-6037-47B6-93CC-ABDE8BEF52C6}">
  <dimension ref="B1:I13"/>
  <sheetViews>
    <sheetView workbookViewId="0">
      <selection activeCell="B13" sqref="B13"/>
    </sheetView>
  </sheetViews>
  <sheetFormatPr defaultRowHeight="14.4" x14ac:dyDescent="0.3"/>
  <sheetData>
    <row r="1" spans="2:9" x14ac:dyDescent="0.3">
      <c r="B1" s="31" t="s">
        <v>37</v>
      </c>
      <c r="D1" s="31" t="s">
        <v>41</v>
      </c>
    </row>
    <row r="2" spans="2:9" x14ac:dyDescent="0.3">
      <c r="B2" s="31"/>
      <c r="D2" s="31"/>
    </row>
    <row r="3" spans="2:9" x14ac:dyDescent="0.3">
      <c r="B3" s="31"/>
      <c r="D3" s="31"/>
    </row>
    <row r="4" spans="2:9" x14ac:dyDescent="0.3">
      <c r="C4" s="20"/>
      <c r="D4" s="35" t="s">
        <v>29</v>
      </c>
      <c r="E4" s="35" t="s">
        <v>0</v>
      </c>
      <c r="F4" s="35" t="s">
        <v>0</v>
      </c>
      <c r="G4" s="35" t="s">
        <v>0</v>
      </c>
      <c r="H4" s="35" t="s">
        <v>0</v>
      </c>
      <c r="I4" s="35" t="s">
        <v>0</v>
      </c>
    </row>
    <row r="5" spans="2:9" x14ac:dyDescent="0.3">
      <c r="C5" s="20"/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</row>
    <row r="6" spans="2:9" x14ac:dyDescent="0.3">
      <c r="C6" s="2" t="s">
        <v>13</v>
      </c>
      <c r="D6" s="5">
        <v>38.823098588206271</v>
      </c>
      <c r="E6" s="5">
        <v>41.503658789128913</v>
      </c>
      <c r="F6" s="5">
        <v>46.662716865851444</v>
      </c>
      <c r="G6" s="5">
        <v>45.689919763051513</v>
      </c>
      <c r="H6" s="5">
        <v>49.292657780168113</v>
      </c>
      <c r="I6" s="5">
        <v>57.751392412158992</v>
      </c>
    </row>
    <row r="7" spans="2:9" x14ac:dyDescent="0.3">
      <c r="C7" s="2" t="s">
        <v>14</v>
      </c>
      <c r="D7" s="5">
        <v>25.915951237371939</v>
      </c>
      <c r="E7" s="5">
        <v>28.040979542766859</v>
      </c>
      <c r="F7" s="5">
        <v>30.42200104595608</v>
      </c>
      <c r="G7" s="5">
        <v>32.361554727498671</v>
      </c>
      <c r="H7" s="5">
        <v>33.337245869078991</v>
      </c>
      <c r="I7" s="5">
        <v>32.790451497261309</v>
      </c>
    </row>
    <row r="8" spans="2:9" x14ac:dyDescent="0.3">
      <c r="C8" s="2" t="s">
        <v>15</v>
      </c>
      <c r="D8" s="21">
        <v>23.59455931731048</v>
      </c>
      <c r="E8" s="21">
        <v>24.198241244915781</v>
      </c>
      <c r="F8" s="21">
        <v>29.148568814894361</v>
      </c>
      <c r="G8" s="21">
        <v>30.336938017928691</v>
      </c>
      <c r="H8" s="21">
        <v>31.303332163309129</v>
      </c>
      <c r="I8" s="21">
        <v>32.966532046830046</v>
      </c>
    </row>
    <row r="9" spans="2:9" x14ac:dyDescent="0.3">
      <c r="C9" s="2" t="s">
        <v>9</v>
      </c>
      <c r="D9" s="1">
        <v>45.23164501795268</v>
      </c>
      <c r="E9" s="1">
        <v>53.370094046297496</v>
      </c>
      <c r="F9" s="1">
        <v>62.160281866765942</v>
      </c>
      <c r="G9" s="1">
        <v>64.371266004147571</v>
      </c>
      <c r="H9" s="1">
        <v>68.351770234386862</v>
      </c>
      <c r="I9" s="1">
        <v>77.999340157263575</v>
      </c>
    </row>
    <row r="10" spans="2:9" x14ac:dyDescent="0.3">
      <c r="C10" s="2" t="s">
        <v>12</v>
      </c>
      <c r="E10" s="1">
        <v>44.344108425756652</v>
      </c>
      <c r="F10" s="1">
        <v>50.118629917669438</v>
      </c>
      <c r="G10" s="1">
        <v>46.7761646786075</v>
      </c>
      <c r="H10" s="1">
        <v>53.97457702605557</v>
      </c>
      <c r="I10" s="1">
        <v>54.14220573485575</v>
      </c>
    </row>
    <row r="13" spans="2:9" x14ac:dyDescent="0.3">
      <c r="B13" s="33" t="s">
        <v>45</v>
      </c>
    </row>
  </sheetData>
  <mergeCells count="1">
    <mergeCell ref="D4:I4"/>
  </mergeCells>
  <hyperlinks>
    <hyperlink ref="B13" location="Contents!G20" display="Return to Contents" xr:uid="{F86C9BAB-FF36-4996-B3CC-801A48ACF79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528E-DEB7-43BE-91A4-A4FB66C4CE09}">
  <dimension ref="B1:AB68"/>
  <sheetViews>
    <sheetView workbookViewId="0">
      <selection activeCell="B13" sqref="B13"/>
    </sheetView>
  </sheetViews>
  <sheetFormatPr defaultRowHeight="14.4" x14ac:dyDescent="0.3"/>
  <sheetData>
    <row r="1" spans="2:28" x14ac:dyDescent="0.3">
      <c r="B1" s="31" t="s">
        <v>38</v>
      </c>
      <c r="C1" s="26"/>
      <c r="D1" s="31" t="s">
        <v>42</v>
      </c>
    </row>
    <row r="3" spans="2:28" x14ac:dyDescent="0.3">
      <c r="E3" s="37" t="s">
        <v>29</v>
      </c>
      <c r="F3" s="37"/>
      <c r="G3" s="37"/>
      <c r="H3" s="37"/>
      <c r="T3" s="6"/>
      <c r="U3" s="36"/>
      <c r="V3" s="36"/>
      <c r="W3" s="36"/>
      <c r="X3" s="36"/>
      <c r="Y3" s="36"/>
      <c r="Z3" s="36"/>
      <c r="AA3" s="36"/>
      <c r="AB3" s="36"/>
    </row>
    <row r="4" spans="2:28" x14ac:dyDescent="0.3">
      <c r="D4" s="15"/>
      <c r="E4" s="18" t="s">
        <v>5</v>
      </c>
      <c r="F4" s="18" t="s">
        <v>6</v>
      </c>
      <c r="G4" s="18" t="s">
        <v>7</v>
      </c>
      <c r="H4" s="18" t="s">
        <v>8</v>
      </c>
      <c r="T4" s="7"/>
      <c r="U4" s="8"/>
      <c r="V4" s="8"/>
      <c r="W4" s="8"/>
      <c r="X4" s="8"/>
      <c r="Y4" s="8"/>
      <c r="Z4" s="8"/>
      <c r="AA4" s="8"/>
      <c r="AB4" s="8"/>
    </row>
    <row r="5" spans="2:28" x14ac:dyDescent="0.3">
      <c r="D5" s="2" t="s">
        <v>20</v>
      </c>
      <c r="E5" s="5">
        <v>66.004834842024621</v>
      </c>
      <c r="F5" s="3">
        <v>68.690065748803462</v>
      </c>
      <c r="G5" s="3">
        <v>62.929438404164507</v>
      </c>
      <c r="H5" s="3">
        <v>77.693205488885084</v>
      </c>
      <c r="T5" s="9"/>
      <c r="U5" s="10"/>
      <c r="V5" s="10"/>
      <c r="W5" s="10"/>
      <c r="X5" s="10"/>
      <c r="Y5" s="10"/>
      <c r="Z5" s="10"/>
      <c r="AA5" s="10"/>
      <c r="AB5" s="10"/>
    </row>
    <row r="6" spans="2:28" x14ac:dyDescent="0.3">
      <c r="D6" s="2" t="s">
        <v>16</v>
      </c>
      <c r="E6" s="5">
        <v>34.380865839838457</v>
      </c>
      <c r="F6" s="1">
        <v>32.788956397887389</v>
      </c>
      <c r="G6" s="1">
        <v>29.074244702024242</v>
      </c>
      <c r="H6" s="1">
        <v>34.587234243200882</v>
      </c>
      <c r="T6" s="11"/>
      <c r="U6" s="8"/>
      <c r="V6" s="8"/>
      <c r="W6" s="8"/>
      <c r="X6" s="8"/>
      <c r="Y6" s="5"/>
      <c r="Z6" s="5"/>
      <c r="AA6" s="5"/>
      <c r="AB6" s="5"/>
    </row>
    <row r="7" spans="2:28" x14ac:dyDescent="0.3">
      <c r="D7" s="16" t="s">
        <v>28</v>
      </c>
      <c r="E7" s="5">
        <v>4.5040925486363754</v>
      </c>
      <c r="F7" s="5">
        <v>7.4323094251660224</v>
      </c>
      <c r="G7" s="5">
        <v>8.9205325739101902</v>
      </c>
      <c r="H7" s="5">
        <v>20.239192272201429</v>
      </c>
      <c r="T7" s="11"/>
    </row>
    <row r="8" spans="2:28" x14ac:dyDescent="0.3">
      <c r="D8" s="2" t="s">
        <v>17</v>
      </c>
      <c r="E8" s="3">
        <v>38.6</v>
      </c>
      <c r="F8" s="3">
        <v>34.146622688621157</v>
      </c>
      <c r="G8" s="3">
        <v>29.822046678759929</v>
      </c>
      <c r="H8" s="3">
        <v>45.732300103355747</v>
      </c>
      <c r="T8" s="11"/>
      <c r="U8" s="8"/>
      <c r="V8" s="8"/>
      <c r="W8" s="8"/>
      <c r="X8" s="8"/>
      <c r="Y8" s="5"/>
      <c r="Z8" s="5"/>
      <c r="AA8" s="5"/>
      <c r="AB8" s="5"/>
    </row>
    <row r="9" spans="2:28" x14ac:dyDescent="0.3">
      <c r="D9" s="2" t="s">
        <v>18</v>
      </c>
      <c r="E9" s="3">
        <v>60.853001388527261</v>
      </c>
      <c r="F9" s="3">
        <v>67.189534560680329</v>
      </c>
      <c r="G9" s="3">
        <v>67.481411844545434</v>
      </c>
      <c r="H9" s="3">
        <v>70.649202959616304</v>
      </c>
      <c r="T9" s="11"/>
    </row>
    <row r="10" spans="2:28" x14ac:dyDescent="0.3">
      <c r="D10" s="4" t="s">
        <v>19</v>
      </c>
      <c r="E10" s="3">
        <v>37.075971718493577</v>
      </c>
      <c r="F10" s="3">
        <v>34.839373858389791</v>
      </c>
      <c r="G10" s="3">
        <v>38.227432527699179</v>
      </c>
      <c r="H10" s="3">
        <v>40.086879229227073</v>
      </c>
      <c r="T10" s="11"/>
      <c r="U10" s="8"/>
      <c r="V10" s="8"/>
      <c r="W10" s="8"/>
      <c r="X10" s="8"/>
      <c r="Y10" s="5"/>
      <c r="Z10" s="5"/>
      <c r="AA10" s="5"/>
      <c r="AB10" s="5"/>
    </row>
    <row r="11" spans="2:28" x14ac:dyDescent="0.3">
      <c r="T11" s="11"/>
    </row>
    <row r="12" spans="2:28" x14ac:dyDescent="0.3">
      <c r="T12" s="11"/>
      <c r="U12" s="8"/>
      <c r="V12" s="8"/>
      <c r="W12" s="8"/>
      <c r="X12" s="8"/>
      <c r="Y12" s="5"/>
      <c r="Z12" s="5"/>
      <c r="AA12" s="5"/>
      <c r="AB12" s="5"/>
    </row>
    <row r="13" spans="2:28" x14ac:dyDescent="0.3">
      <c r="B13" s="33" t="s">
        <v>45</v>
      </c>
      <c r="T13" s="11"/>
    </row>
    <row r="14" spans="2:28" x14ac:dyDescent="0.3">
      <c r="T14" s="11"/>
      <c r="U14" s="8"/>
      <c r="V14" s="8"/>
      <c r="W14" s="8"/>
      <c r="X14" s="8"/>
      <c r="Y14" s="5"/>
      <c r="Z14" s="5"/>
      <c r="AA14" s="5"/>
      <c r="AB14" s="5"/>
    </row>
    <row r="15" spans="2:28" x14ac:dyDescent="0.3">
      <c r="T15" s="11"/>
    </row>
    <row r="16" spans="2:28" x14ac:dyDescent="0.3">
      <c r="T16" s="11"/>
      <c r="U16" s="8"/>
      <c r="V16" s="8"/>
      <c r="W16" s="8"/>
      <c r="X16" s="8"/>
      <c r="Y16" s="5"/>
      <c r="Z16" s="5"/>
      <c r="AA16" s="5"/>
      <c r="AB16" s="5"/>
    </row>
    <row r="17" spans="20:28" x14ac:dyDescent="0.3">
      <c r="T17" s="11"/>
    </row>
    <row r="18" spans="20:28" x14ac:dyDescent="0.3">
      <c r="T18" s="11"/>
      <c r="U18" s="8"/>
      <c r="V18" s="8"/>
      <c r="W18" s="8"/>
      <c r="X18" s="8"/>
      <c r="Y18" s="5"/>
      <c r="Z18" s="5"/>
      <c r="AA18" s="5"/>
      <c r="AB18" s="5"/>
    </row>
    <row r="19" spans="20:28" x14ac:dyDescent="0.3">
      <c r="T19" s="11"/>
    </row>
    <row r="20" spans="20:28" x14ac:dyDescent="0.3">
      <c r="T20" s="11"/>
      <c r="U20" s="8"/>
      <c r="V20" s="8"/>
      <c r="W20" s="8"/>
      <c r="X20" s="8"/>
      <c r="Y20" s="5"/>
      <c r="Z20" s="5"/>
      <c r="AA20" s="5"/>
      <c r="AB20" s="5"/>
    </row>
    <row r="21" spans="20:28" x14ac:dyDescent="0.3">
      <c r="T21" s="11"/>
      <c r="U21" s="8"/>
      <c r="V21" s="8"/>
      <c r="W21" s="8"/>
      <c r="X21" s="8"/>
      <c r="Y21" s="5"/>
      <c r="Z21" s="5"/>
      <c r="AA21" s="5"/>
      <c r="AB21" s="5"/>
    </row>
    <row r="22" spans="20:28" x14ac:dyDescent="0.3">
      <c r="T22" s="11"/>
    </row>
    <row r="23" spans="20:28" x14ac:dyDescent="0.3">
      <c r="T23" s="11"/>
      <c r="U23" s="8"/>
      <c r="V23" s="5"/>
      <c r="W23" s="8"/>
      <c r="X23" s="8"/>
      <c r="Y23" s="5"/>
      <c r="Z23" s="5"/>
      <c r="AA23" s="5"/>
      <c r="AB23" s="5"/>
    </row>
    <row r="24" spans="20:28" x14ac:dyDescent="0.3">
      <c r="T24" s="11"/>
    </row>
    <row r="25" spans="20:28" x14ac:dyDescent="0.3">
      <c r="T25" s="11"/>
      <c r="U25" s="8"/>
      <c r="V25" s="8"/>
      <c r="W25" s="8"/>
      <c r="X25" s="8"/>
      <c r="Y25" s="5"/>
      <c r="Z25" s="5"/>
      <c r="AA25" s="5"/>
      <c r="AB25" s="5"/>
    </row>
    <row r="26" spans="20:28" x14ac:dyDescent="0.3">
      <c r="T26" s="11"/>
    </row>
    <row r="27" spans="20:28" x14ac:dyDescent="0.3">
      <c r="T27" s="11"/>
      <c r="U27" s="8"/>
      <c r="V27" s="8"/>
      <c r="W27" s="8"/>
      <c r="X27" s="8"/>
      <c r="Y27" s="5"/>
      <c r="Z27" s="5"/>
      <c r="AA27" s="5"/>
      <c r="AB27" s="5"/>
    </row>
    <row r="28" spans="20:28" x14ac:dyDescent="0.3">
      <c r="T28" s="11"/>
    </row>
    <row r="29" spans="20:28" x14ac:dyDescent="0.3">
      <c r="T29" s="11"/>
      <c r="U29" s="8"/>
      <c r="V29" s="8"/>
      <c r="W29" s="8"/>
      <c r="X29" s="8"/>
      <c r="Y29" s="5"/>
      <c r="Z29" s="5"/>
      <c r="AA29" s="5"/>
      <c r="AB29" s="5"/>
    </row>
    <row r="30" spans="20:28" x14ac:dyDescent="0.3">
      <c r="T30" s="11"/>
    </row>
    <row r="31" spans="20:28" x14ac:dyDescent="0.3">
      <c r="T31" s="11"/>
      <c r="U31" s="8"/>
      <c r="V31" s="8"/>
      <c r="W31" s="8"/>
      <c r="X31" s="8"/>
      <c r="Y31" s="5"/>
      <c r="Z31" s="5"/>
      <c r="AA31" s="5"/>
      <c r="AB31" s="5"/>
    </row>
    <row r="32" spans="20:28" x14ac:dyDescent="0.3">
      <c r="T32" s="11"/>
    </row>
    <row r="33" spans="20:28" x14ac:dyDescent="0.3">
      <c r="T33" s="11"/>
      <c r="U33" s="8"/>
      <c r="V33" s="8"/>
      <c r="W33" s="8"/>
      <c r="X33" s="8"/>
      <c r="Y33" s="5"/>
      <c r="Z33" s="5"/>
      <c r="AA33" s="8"/>
      <c r="AB33" s="8"/>
    </row>
    <row r="34" spans="20:28" x14ac:dyDescent="0.3">
      <c r="T34" s="11"/>
    </row>
    <row r="35" spans="20:28" x14ac:dyDescent="0.3">
      <c r="T35" s="11"/>
      <c r="U35" s="8"/>
      <c r="V35" s="8"/>
      <c r="W35" s="8"/>
      <c r="X35" s="8"/>
      <c r="Y35" s="5"/>
      <c r="Z35" s="5"/>
      <c r="AA35" s="8"/>
      <c r="AB35" s="8"/>
    </row>
    <row r="36" spans="20:28" x14ac:dyDescent="0.3">
      <c r="T36" s="11"/>
    </row>
    <row r="37" spans="20:28" x14ac:dyDescent="0.3">
      <c r="T37" s="11"/>
      <c r="U37" s="8"/>
      <c r="V37" s="8"/>
      <c r="W37" s="8"/>
      <c r="X37" s="8"/>
      <c r="Y37" s="5"/>
      <c r="Z37" s="5"/>
      <c r="AA37" s="5"/>
      <c r="AB37" s="5"/>
    </row>
    <row r="38" spans="20:28" x14ac:dyDescent="0.3">
      <c r="T38" s="11"/>
    </row>
    <row r="39" spans="20:28" x14ac:dyDescent="0.3">
      <c r="T39" s="11"/>
      <c r="U39" s="8"/>
      <c r="V39" s="8"/>
      <c r="W39" s="8"/>
      <c r="X39" s="8"/>
      <c r="Y39" s="5"/>
      <c r="Z39" s="5"/>
      <c r="AA39" s="5"/>
      <c r="AB39" s="5"/>
    </row>
    <row r="40" spans="20:28" x14ac:dyDescent="0.3">
      <c r="T40" s="11"/>
    </row>
    <row r="41" spans="20:28" x14ac:dyDescent="0.3">
      <c r="T41" s="11"/>
      <c r="U41" s="8"/>
      <c r="V41" s="8"/>
      <c r="W41" s="8"/>
      <c r="X41" s="8"/>
      <c r="Y41" s="5"/>
      <c r="Z41" s="5"/>
      <c r="AA41" s="5"/>
      <c r="AB41" s="5"/>
    </row>
    <row r="42" spans="20:28" x14ac:dyDescent="0.3">
      <c r="T42" s="11"/>
    </row>
    <row r="43" spans="20:28" x14ac:dyDescent="0.3">
      <c r="T43" s="11"/>
      <c r="U43" s="8"/>
      <c r="V43" s="8"/>
      <c r="W43" s="8"/>
      <c r="X43" s="8"/>
      <c r="Y43" s="5"/>
      <c r="Z43" s="5"/>
      <c r="AA43" s="5"/>
      <c r="AB43" s="5"/>
    </row>
    <row r="44" spans="20:28" x14ac:dyDescent="0.3">
      <c r="T44" s="11"/>
    </row>
    <row r="45" spans="20:28" x14ac:dyDescent="0.3">
      <c r="T45" s="11"/>
      <c r="U45" s="8"/>
      <c r="V45" s="8"/>
      <c r="W45" s="8"/>
      <c r="X45" s="8"/>
      <c r="Y45" s="5"/>
      <c r="Z45" s="5"/>
      <c r="AA45" s="5"/>
      <c r="AB45" s="5"/>
    </row>
    <row r="46" spans="20:28" x14ac:dyDescent="0.3">
      <c r="T46" s="11"/>
    </row>
    <row r="47" spans="20:28" x14ac:dyDescent="0.3">
      <c r="T47" s="11"/>
      <c r="U47" s="8"/>
      <c r="V47" s="8"/>
      <c r="W47" s="8"/>
      <c r="X47" s="8"/>
      <c r="Y47" s="5"/>
      <c r="Z47" s="5"/>
      <c r="AA47" s="5"/>
      <c r="AB47" s="5"/>
    </row>
    <row r="48" spans="20:28" x14ac:dyDescent="0.3">
      <c r="T48" s="11"/>
    </row>
    <row r="49" spans="20:28" x14ac:dyDescent="0.3">
      <c r="T49" s="11"/>
      <c r="U49" s="8"/>
      <c r="V49" s="8"/>
      <c r="W49" s="8"/>
      <c r="X49" s="8"/>
      <c r="Y49" s="5"/>
      <c r="Z49" s="5"/>
      <c r="AA49" s="5"/>
      <c r="AB49" s="5"/>
    </row>
    <row r="50" spans="20:28" x14ac:dyDescent="0.3">
      <c r="T50" s="11"/>
    </row>
    <row r="51" spans="20:28" x14ac:dyDescent="0.3">
      <c r="T51" s="11"/>
      <c r="U51" s="8"/>
      <c r="V51" s="8"/>
      <c r="W51" s="8"/>
      <c r="X51" s="8"/>
      <c r="Y51" s="5"/>
      <c r="Z51" s="5"/>
      <c r="AA51" s="5"/>
      <c r="AB51" s="5"/>
    </row>
    <row r="52" spans="20:28" x14ac:dyDescent="0.3">
      <c r="T52" s="11"/>
    </row>
    <row r="53" spans="20:28" x14ac:dyDescent="0.3">
      <c r="T53" s="11"/>
      <c r="U53" s="8"/>
      <c r="V53" s="8"/>
      <c r="W53" s="8"/>
      <c r="X53" s="8"/>
      <c r="Y53" s="8"/>
      <c r="Z53" s="5"/>
      <c r="AA53" s="5"/>
      <c r="AB53" s="5"/>
    </row>
    <row r="54" spans="20:28" x14ac:dyDescent="0.3">
      <c r="T54" s="11"/>
    </row>
    <row r="55" spans="20:28" x14ac:dyDescent="0.3">
      <c r="T55" s="11"/>
      <c r="U55" s="8"/>
      <c r="V55" s="8"/>
      <c r="W55" s="8"/>
      <c r="X55" s="8"/>
      <c r="Y55" s="8"/>
      <c r="Z55" s="5"/>
      <c r="AA55" s="5"/>
      <c r="AB55" s="5"/>
    </row>
    <row r="56" spans="20:28" x14ac:dyDescent="0.3">
      <c r="T56" s="7"/>
    </row>
    <row r="57" spans="20:28" x14ac:dyDescent="0.3">
      <c r="T57" s="11"/>
      <c r="U57" s="8"/>
      <c r="V57" s="8"/>
      <c r="W57" s="8"/>
      <c r="X57" s="8"/>
      <c r="Y57" s="5"/>
      <c r="Z57" s="5"/>
      <c r="AA57" s="5"/>
      <c r="AB57" s="5"/>
    </row>
    <row r="58" spans="20:28" x14ac:dyDescent="0.3">
      <c r="T58" s="11"/>
      <c r="U58" s="8"/>
      <c r="V58" s="8"/>
      <c r="W58" s="8"/>
      <c r="X58" s="8"/>
      <c r="Y58" s="5"/>
      <c r="Z58" s="5"/>
      <c r="AA58" s="5"/>
      <c r="AB58" s="5"/>
    </row>
    <row r="59" spans="20:28" x14ac:dyDescent="0.3">
      <c r="T59" s="11"/>
      <c r="U59" s="8"/>
      <c r="V59" s="8"/>
      <c r="W59" s="8"/>
      <c r="X59" s="8"/>
      <c r="Y59" s="5"/>
      <c r="Z59" s="5"/>
      <c r="AA59" s="5"/>
      <c r="AB59" s="5"/>
    </row>
    <row r="60" spans="20:28" x14ac:dyDescent="0.3">
      <c r="T60" s="11"/>
      <c r="U60" s="8"/>
      <c r="V60" s="8"/>
      <c r="W60" s="8"/>
      <c r="X60" s="8"/>
      <c r="Y60" s="5"/>
      <c r="Z60" s="5"/>
      <c r="AA60" s="5"/>
      <c r="AB60" s="5"/>
    </row>
    <row r="61" spans="20:28" x14ac:dyDescent="0.3">
      <c r="T61" s="11"/>
      <c r="U61" s="8"/>
      <c r="V61" s="8"/>
      <c r="W61" s="8"/>
      <c r="X61" s="8"/>
      <c r="Y61" s="5"/>
      <c r="Z61" s="5"/>
      <c r="AA61" s="5"/>
      <c r="AB61" s="5"/>
    </row>
    <row r="62" spans="20:28" x14ac:dyDescent="0.3">
      <c r="T62" s="11"/>
      <c r="U62" s="8"/>
      <c r="V62" s="8"/>
      <c r="W62" s="8"/>
      <c r="X62" s="8"/>
      <c r="Y62" s="5"/>
      <c r="Z62" s="5"/>
      <c r="AA62" s="5"/>
      <c r="AB62" s="5"/>
    </row>
    <row r="63" spans="20:28" x14ac:dyDescent="0.3">
      <c r="T63" s="11"/>
      <c r="U63" s="8"/>
      <c r="V63" s="8"/>
      <c r="W63" s="8"/>
      <c r="X63" s="8"/>
      <c r="Y63" s="5"/>
      <c r="Z63" s="5"/>
      <c r="AA63" s="5"/>
      <c r="AB63" s="5"/>
    </row>
    <row r="64" spans="20:28" x14ac:dyDescent="0.3">
      <c r="T64" s="11"/>
      <c r="U64" s="8"/>
      <c r="V64" s="8"/>
      <c r="W64" s="8"/>
      <c r="X64" s="8"/>
      <c r="Y64" s="5"/>
      <c r="Z64" s="5"/>
      <c r="AA64" s="5"/>
      <c r="AB64" s="5"/>
    </row>
    <row r="65" spans="20:28" x14ac:dyDescent="0.3">
      <c r="T65" s="11"/>
      <c r="U65" s="8"/>
      <c r="V65" s="8"/>
      <c r="W65" s="8"/>
      <c r="X65" s="8"/>
      <c r="Y65" s="5"/>
      <c r="Z65" s="5"/>
      <c r="AA65" s="5"/>
      <c r="AB65" s="5"/>
    </row>
    <row r="66" spans="20:28" x14ac:dyDescent="0.3">
      <c r="T66" s="11"/>
      <c r="U66" s="8"/>
      <c r="V66" s="8"/>
      <c r="W66" s="8"/>
      <c r="X66" s="8"/>
      <c r="Y66" s="5"/>
      <c r="Z66" s="5"/>
      <c r="AA66" s="5"/>
      <c r="AB66" s="5"/>
    </row>
    <row r="67" spans="20:28" x14ac:dyDescent="0.3">
      <c r="T67" s="11"/>
      <c r="U67" s="8"/>
      <c r="V67" s="8"/>
      <c r="W67" s="8"/>
      <c r="X67" s="8"/>
      <c r="Y67" s="5"/>
      <c r="Z67" s="5"/>
      <c r="AA67" s="5"/>
      <c r="AB67" s="5"/>
    </row>
    <row r="68" spans="20:28" x14ac:dyDescent="0.3">
      <c r="T68" s="12"/>
      <c r="U68" s="13"/>
      <c r="V68" s="13"/>
      <c r="W68" s="13"/>
      <c r="X68" s="13"/>
      <c r="Y68" s="14"/>
      <c r="Z68" s="14"/>
      <c r="AA68" s="14"/>
      <c r="AB68" s="14"/>
    </row>
  </sheetData>
  <mergeCells count="2">
    <mergeCell ref="U3:AB3"/>
    <mergeCell ref="E3:H3"/>
  </mergeCells>
  <hyperlinks>
    <hyperlink ref="B13" location="Contents!G20" display="Return to Contents" xr:uid="{7CE3B503-574E-4BE8-8144-E6755614B24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FAA-A2BB-48E0-BAEF-03D9F279E926}">
  <dimension ref="B1:J13"/>
  <sheetViews>
    <sheetView workbookViewId="0">
      <selection activeCell="B13" sqref="B13"/>
    </sheetView>
  </sheetViews>
  <sheetFormatPr defaultRowHeight="14.4" x14ac:dyDescent="0.3"/>
  <cols>
    <col min="5" max="5" width="10.44140625" customWidth="1"/>
  </cols>
  <sheetData>
    <row r="1" spans="2:10" x14ac:dyDescent="0.3">
      <c r="B1" s="31" t="s">
        <v>39</v>
      </c>
      <c r="D1" s="32" t="s">
        <v>43</v>
      </c>
    </row>
    <row r="2" spans="2:10" x14ac:dyDescent="0.3">
      <c r="B2" s="31"/>
      <c r="D2" s="32"/>
    </row>
    <row r="3" spans="2:10" x14ac:dyDescent="0.3">
      <c r="B3" s="31"/>
      <c r="D3" s="32"/>
    </row>
    <row r="4" spans="2:10" x14ac:dyDescent="0.3">
      <c r="F4" s="37" t="s">
        <v>29</v>
      </c>
      <c r="G4" s="38"/>
      <c r="H4" s="38"/>
      <c r="I4" s="38"/>
      <c r="J4" s="38"/>
    </row>
    <row r="5" spans="2:10" x14ac:dyDescent="0.3">
      <c r="E5" s="15"/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</row>
    <row r="6" spans="2:10" x14ac:dyDescent="0.3">
      <c r="E6" s="4" t="s">
        <v>21</v>
      </c>
      <c r="F6" s="3">
        <v>29.977641997851372</v>
      </c>
      <c r="G6" s="3">
        <v>34.819439832365262</v>
      </c>
      <c r="H6" s="3">
        <v>35.516709273269363</v>
      </c>
      <c r="I6" s="3">
        <v>36.713480913309652</v>
      </c>
      <c r="J6" s="3">
        <v>36.843046555077223</v>
      </c>
    </row>
    <row r="7" spans="2:10" x14ac:dyDescent="0.3">
      <c r="E7" s="2" t="s">
        <v>22</v>
      </c>
      <c r="F7" s="3">
        <v>26.869111613228579</v>
      </c>
      <c r="G7" s="3">
        <v>31.768650660436091</v>
      </c>
      <c r="H7" s="3">
        <v>35.281412175827938</v>
      </c>
      <c r="I7" s="3">
        <v>34.86580340978341</v>
      </c>
      <c r="J7" s="3">
        <v>37.356426955189519</v>
      </c>
    </row>
    <row r="8" spans="2:10" x14ac:dyDescent="0.3">
      <c r="E8" s="4" t="s">
        <v>23</v>
      </c>
      <c r="F8" s="3">
        <v>16.64881942096066</v>
      </c>
      <c r="G8" s="3">
        <v>16.315178132061249</v>
      </c>
      <c r="H8" s="3">
        <v>20.19722077413153</v>
      </c>
      <c r="I8" s="3">
        <v>21.58544838237616</v>
      </c>
      <c r="J8" s="3">
        <v>24.463287306304512</v>
      </c>
    </row>
    <row r="13" spans="2:10" x14ac:dyDescent="0.3">
      <c r="B13" s="33" t="s">
        <v>45</v>
      </c>
    </row>
  </sheetData>
  <mergeCells count="1">
    <mergeCell ref="F4:J4"/>
  </mergeCells>
  <hyperlinks>
    <hyperlink ref="B13" location="Contents!G20" display="Return to Contents" xr:uid="{5D44BF16-B8F4-4070-BC34-B460728BEB4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1D6F-3F73-47C3-839B-5448BD85E3F9}">
  <dimension ref="B1:L12"/>
  <sheetViews>
    <sheetView workbookViewId="0">
      <selection activeCell="B12" sqref="B12"/>
    </sheetView>
  </sheetViews>
  <sheetFormatPr defaultRowHeight="14.4" x14ac:dyDescent="0.3"/>
  <cols>
    <col min="4" max="4" width="63.21875" customWidth="1"/>
  </cols>
  <sheetData>
    <row r="1" spans="2:12" x14ac:dyDescent="0.3">
      <c r="B1" s="31" t="s">
        <v>40</v>
      </c>
      <c r="D1" s="31" t="s">
        <v>44</v>
      </c>
    </row>
    <row r="2" spans="2:12" x14ac:dyDescent="0.3">
      <c r="B2" s="31"/>
      <c r="D2" s="31"/>
    </row>
    <row r="3" spans="2:12" x14ac:dyDescent="0.3">
      <c r="E3" s="37" t="s">
        <v>29</v>
      </c>
      <c r="F3" s="37"/>
      <c r="G3" s="37"/>
      <c r="H3" s="37"/>
      <c r="I3" s="37"/>
      <c r="J3" s="37"/>
      <c r="K3" s="37"/>
      <c r="L3" s="37"/>
    </row>
    <row r="4" spans="2:12" x14ac:dyDescent="0.3">
      <c r="E4" s="22">
        <v>1986</v>
      </c>
      <c r="F4" s="22">
        <v>1992</v>
      </c>
      <c r="G4" s="22">
        <v>1997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</row>
    <row r="6" spans="2:12" x14ac:dyDescent="0.3">
      <c r="D6" s="23" t="s">
        <v>10</v>
      </c>
      <c r="H6">
        <v>17.7</v>
      </c>
      <c r="I6">
        <v>16.100000000000001</v>
      </c>
      <c r="J6">
        <v>12.799999999999999</v>
      </c>
      <c r="K6">
        <v>9.2000000000000011</v>
      </c>
      <c r="L6">
        <v>8.6</v>
      </c>
    </row>
    <row r="7" spans="2:12" x14ac:dyDescent="0.3">
      <c r="D7" s="23" t="s">
        <v>11</v>
      </c>
      <c r="F7" s="1">
        <v>15.7</v>
      </c>
      <c r="G7">
        <v>14.3</v>
      </c>
      <c r="H7">
        <v>12.9</v>
      </c>
      <c r="I7">
        <v>11.6</v>
      </c>
      <c r="J7">
        <v>8.4</v>
      </c>
      <c r="K7">
        <v>6.3</v>
      </c>
      <c r="L7">
        <v>6.3</v>
      </c>
    </row>
    <row r="8" spans="2:12" x14ac:dyDescent="0.3">
      <c r="D8" s="24" t="s">
        <v>25</v>
      </c>
      <c r="E8">
        <v>28.9</v>
      </c>
      <c r="F8">
        <v>29.4</v>
      </c>
      <c r="G8">
        <v>31.1</v>
      </c>
      <c r="H8">
        <v>35.5</v>
      </c>
      <c r="I8">
        <v>39.1</v>
      </c>
      <c r="J8">
        <v>36.799999999999997</v>
      </c>
      <c r="K8">
        <v>35.699999999999996</v>
      </c>
      <c r="L8">
        <v>34.5</v>
      </c>
    </row>
    <row r="12" spans="2:12" x14ac:dyDescent="0.3">
      <c r="B12" s="33" t="s">
        <v>45</v>
      </c>
    </row>
  </sheetData>
  <mergeCells count="1">
    <mergeCell ref="E3:L3"/>
  </mergeCells>
  <hyperlinks>
    <hyperlink ref="B12" location="Contents!G20" display="Return to Contents" xr:uid="{94EF07C2-737F-4D31-BEAC-A0261FC8DCE1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db74b30-9568-4856-bdbf-06759778fcbc}" enabled="0" method="" siteId="{bdb74b30-9568-4856-bdbf-06759778fc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Contents</vt:lpstr>
      <vt:lpstr>Figure 1 Data</vt:lpstr>
      <vt:lpstr>Figure 2 Data</vt:lpstr>
      <vt:lpstr>Figure 3 Data</vt:lpstr>
      <vt:lpstr>Figure 4 Data</vt:lpstr>
      <vt:lpstr>Figure 5 Data</vt:lpstr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Rhys Davies</dc:creator>
  <cp:lastModifiedBy>Rhys Davies</cp:lastModifiedBy>
  <dcterms:created xsi:type="dcterms:W3CDTF">2024-11-13T16:09:51Z</dcterms:created>
  <dcterms:modified xsi:type="dcterms:W3CDTF">2025-03-18T17:35:55Z</dcterms:modified>
</cp:coreProperties>
</file>